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20\2 Coordinación Financiera\A.- Jefatura Financiera\A 21 Estados financieros para publicación en portal de internet\2 Trimestre\05 Información Contable\"/>
    </mc:Choice>
  </mc:AlternateContent>
  <bookViews>
    <workbookView xWindow="0" yWindow="0" windowWidth="28800" windowHeight="11700"/>
  </bookViews>
  <sheets>
    <sheet name="190 NOTAS ISSEG CTA PBLICA nva " sheetId="1" r:id="rId1"/>
  </sheets>
  <externalReferences>
    <externalReference r:id="rId2"/>
    <externalReference r:id="rId3"/>
    <externalReference r:id="rId4"/>
    <externalReference r:id="rId5"/>
  </externalReferences>
  <definedNames>
    <definedName name="A" localSheetId="0">#REF!</definedName>
    <definedName name="A">#REF!</definedName>
    <definedName name="Abr">#REF!</definedName>
    <definedName name="ALMACEN_GRAL._DE_FARMACIAS" localSheetId="0">#REF!</definedName>
    <definedName name="ALMACEN_GRAL._DE_FARMACIAS">#REF!</definedName>
    <definedName name="ALMACEN_GRAL._DE_SUPERMERCADOS" localSheetId="0">#REF!</definedName>
    <definedName name="ALMACEN_GRAL._DE_SUPERMERCADOS">#REF!</definedName>
    <definedName name="año" localSheetId="0">'[2]rel unidades de negocio'!#REF!</definedName>
    <definedName name="año">'[2]rel unidades de negocio'!#REF!</definedName>
    <definedName name="_xlnm.Print_Area" localSheetId="0">'190 NOTAS ISSEG CTA PBLICA nva '!$B$1:$G$1068</definedName>
    <definedName name="CENTRO_COMERCIAL_ESTRELLA" localSheetId="0">#REF!</definedName>
    <definedName name="CENTRO_COMERCIAL_ESTRELLA">#REF!</definedName>
    <definedName name="COMPUTO" localSheetId="0">#REF!</definedName>
    <definedName name="COMPUTO">#REF!</definedName>
    <definedName name="CONDOMINIO" localSheetId="0">#REF!</definedName>
    <definedName name="CONDOMINIO">#REF!</definedName>
    <definedName name="COORD._DE__FINANZAS_Y_COMERC." localSheetId="0">#REF!</definedName>
    <definedName name="COORD._DE__FINANZAS_Y_COMERC.">#REF!</definedName>
    <definedName name="COORDINACION_DE_RECURSOS_MATERIALES_Y_SERVICIOS_GENERALES" localSheetId="0">#REF!</definedName>
    <definedName name="COORDINACION_DE_RECURSOS_MATERIALES_Y_SERVICIOS_GENERALES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IRECCION_DE_ADQUISICIONES" localSheetId="0">#REF!</definedName>
    <definedName name="DIRECCION_DE_ADQUISICIONES">#REF!</definedName>
    <definedName name="DIRECCION_DE_AFIL.Y_VIG._DE_DERECHOS" localSheetId="0">#REF!</definedName>
    <definedName name="DIRECCION_DE_AFIL.Y_VIG._DE_DERECHOS">#REF!</definedName>
    <definedName name="DIRECCION_DE_AUDITORIA" localSheetId="0">#REF!</definedName>
    <definedName name="DIRECCION_DE_AUDITORIA">#REF!</definedName>
    <definedName name="DIRECCION_DE_COMERCIALIZACION" localSheetId="0">#REF!</definedName>
    <definedName name="DIRECCION_DE_COMERCIALIZACION">#REF!</definedName>
    <definedName name="DIRECCION_DE_COMPRAS" localSheetId="0">#REF!</definedName>
    <definedName name="DIRECCION_DE_COMPRAS">#REF!</definedName>
    <definedName name="DIRECCION_DE_CONTABILIDAD" localSheetId="0">#REF!</definedName>
    <definedName name="DIRECCION_DE_CONTABILIDAD">#REF!</definedName>
    <definedName name="DIRECCION_DE_INFORMATICA" localSheetId="0">#REF!</definedName>
    <definedName name="DIRECCION_DE_INFORMATICA">#REF!</definedName>
    <definedName name="DIRECCION_DE_PRESTACIONES" localSheetId="0">#REF!</definedName>
    <definedName name="DIRECCION_DE_PRESTACIONES">#REF!</definedName>
    <definedName name="DIRECCION_DE_PROPIEDAD_INMOBILIARIA" localSheetId="0">#REF!</definedName>
    <definedName name="DIRECCION_DE_PROPIEDAD_INMOBILIARIA">#REF!</definedName>
    <definedName name="DIRECCION_DE_RECURSOS_HUMANOS" localSheetId="0">#REF!</definedName>
    <definedName name="DIRECCION_DE_RECURSOS_HUMANOS">#REF!</definedName>
    <definedName name="DIRECCION_DE_RELACIONES_PUBLICAS" localSheetId="0">#REF!</definedName>
    <definedName name="DIRECCION_DE_RELACIONES_PUBLICAS">#REF!</definedName>
    <definedName name="DIRECCION_DE_VENTAS" localSheetId="0">#REF!</definedName>
    <definedName name="DIRECCION_DE_VENTAS">#REF!</definedName>
    <definedName name="DIRECCION_DEL_INGRESO" localSheetId="0">#REF!</definedName>
    <definedName name="DIRECCION_DEL_INGRESO">#REF!</definedName>
    <definedName name="DIRECCION_GENERAL" localSheetId="0">#REF!</definedName>
    <definedName name="DIRECCION_GENERAL">#REF!</definedName>
    <definedName name="DIRECCION_JURIDICO" localSheetId="0">#REF!</definedName>
    <definedName name="DIRECCION_JURIDICO">#REF!</definedName>
    <definedName name="Ejercicio">[3]Inicio!$C$22</definedName>
    <definedName name="Ene">#REF!</definedName>
    <definedName name="ESTACIONAMIENTO_ALONSO" localSheetId="0">#REF!</definedName>
    <definedName name="ESTACIONAMIENTO_ALONSO">#REF!</definedName>
    <definedName name="ESTACIONAMIENTO_CENTRAL" localSheetId="0">#REF!</definedName>
    <definedName name="ESTACIONAMIENTO_CENTRAL">#REF!</definedName>
    <definedName name="ESTACIONAMIENTO_HINOJO" localSheetId="0">#REF!</definedName>
    <definedName name="ESTACIONAMIENTO_HINOJO">#REF!</definedName>
    <definedName name="FARMACIA_1" localSheetId="0">#REF!</definedName>
    <definedName name="FARMACIA_1">#REF!</definedName>
    <definedName name="FARMACIA_10" localSheetId="0">#REF!</definedName>
    <definedName name="FARMACIA_10">#REF!</definedName>
    <definedName name="FARMACIA_11" localSheetId="0">#REF!</definedName>
    <definedName name="FARMACIA_11">#REF!</definedName>
    <definedName name="FARMACIA_12" localSheetId="0">#REF!</definedName>
    <definedName name="FARMACIA_12">#REF!</definedName>
    <definedName name="FARMACIA_13" localSheetId="0">#REF!</definedName>
    <definedName name="FARMACIA_13">#REF!</definedName>
    <definedName name="FARMACIA_14" localSheetId="0">#REF!</definedName>
    <definedName name="FARMACIA_14">#REF!</definedName>
    <definedName name="FARMACIA_15" localSheetId="0">#REF!</definedName>
    <definedName name="FARMACIA_15">#REF!</definedName>
    <definedName name="FARMACIA_17" localSheetId="0">#REF!</definedName>
    <definedName name="FARMACIA_17">#REF!</definedName>
    <definedName name="FARMACIA_18" localSheetId="0">#REF!</definedName>
    <definedName name="FARMACIA_18">#REF!</definedName>
    <definedName name="FARMACIA_19" localSheetId="0">#REF!</definedName>
    <definedName name="FARMACIA_19">#REF!</definedName>
    <definedName name="FARMACIA_2" localSheetId="0">#REF!</definedName>
    <definedName name="FARMACIA_2">#REF!</definedName>
    <definedName name="FARMACIA_20" localSheetId="0">#REF!</definedName>
    <definedName name="FARMACIA_20">#REF!</definedName>
    <definedName name="FARMACIA_21" localSheetId="0">#REF!</definedName>
    <definedName name="FARMACIA_21">#REF!</definedName>
    <definedName name="FARMACIA_22" localSheetId="0">#REF!</definedName>
    <definedName name="FARMACIA_22">#REF!</definedName>
    <definedName name="FARMACIA_23" localSheetId="0">#REF!</definedName>
    <definedName name="FARMACIA_23">#REF!</definedName>
    <definedName name="FARMACIA_25" localSheetId="0">#REF!</definedName>
    <definedName name="FARMACIA_25">#REF!</definedName>
    <definedName name="FARMACIA_26" localSheetId="0">#REF!</definedName>
    <definedName name="FARMACIA_26">#REF!</definedName>
    <definedName name="FARMACIA_27" localSheetId="0">#REF!</definedName>
    <definedName name="FARMACIA_27">#REF!</definedName>
    <definedName name="FARMACIA_28" localSheetId="0">#REF!</definedName>
    <definedName name="FARMACIA_28">#REF!</definedName>
    <definedName name="FARMACIA_29" localSheetId="0">#REF!</definedName>
    <definedName name="FARMACIA_29">#REF!</definedName>
    <definedName name="FARMACIA_3" localSheetId="0">#REF!</definedName>
    <definedName name="FARMACIA_3">#REF!</definedName>
    <definedName name="FARMACIA_30" localSheetId="0">#REF!</definedName>
    <definedName name="FARMACIA_30">#REF!</definedName>
    <definedName name="FARMACIA_31" localSheetId="0">#REF!</definedName>
    <definedName name="FARMACIA_31">#REF!</definedName>
    <definedName name="FARMACIA_33" localSheetId="0">#REF!</definedName>
    <definedName name="FARMACIA_33">#REF!</definedName>
    <definedName name="FARMACIA_35" localSheetId="0">#REF!</definedName>
    <definedName name="FARMACIA_35">#REF!</definedName>
    <definedName name="FARMACIA_36" localSheetId="0">#REF!</definedName>
    <definedName name="FARMACIA_36">#REF!</definedName>
    <definedName name="FARMACIA_37" localSheetId="0">#REF!</definedName>
    <definedName name="FARMACIA_37">#REF!</definedName>
    <definedName name="FARMACIA_38" localSheetId="0">#REF!</definedName>
    <definedName name="FARMACIA_38">#REF!</definedName>
    <definedName name="FARMACIA_39" localSheetId="0">#REF!</definedName>
    <definedName name="FARMACIA_39">#REF!</definedName>
    <definedName name="FARMACIA_4" localSheetId="0">#REF!</definedName>
    <definedName name="FARMACIA_4">#REF!</definedName>
    <definedName name="FARMACIA_40" localSheetId="0">#REF!</definedName>
    <definedName name="FARMACIA_40">#REF!</definedName>
    <definedName name="FARMACIA_41" localSheetId="0">#REF!</definedName>
    <definedName name="FARMACIA_41">#REF!</definedName>
    <definedName name="FARMACIA_42" localSheetId="0">#REF!</definedName>
    <definedName name="FARMACIA_42">#REF!</definedName>
    <definedName name="FARMACIA_43" localSheetId="0">#REF!</definedName>
    <definedName name="FARMACIA_43">#REF!</definedName>
    <definedName name="FARMACIA_44" localSheetId="0">#REF!</definedName>
    <definedName name="FARMACIA_44">#REF!</definedName>
    <definedName name="FARMACIA_45" localSheetId="0">#REF!</definedName>
    <definedName name="FARMACIA_45">#REF!</definedName>
    <definedName name="FARMACIA_46" localSheetId="0">#REF!</definedName>
    <definedName name="FARMACIA_46">#REF!</definedName>
    <definedName name="FARMACIA_47" localSheetId="0">#REF!</definedName>
    <definedName name="FARMACIA_47">#REF!</definedName>
    <definedName name="FARMACIA_48" localSheetId="0">#REF!</definedName>
    <definedName name="FARMACIA_48">#REF!</definedName>
    <definedName name="FARMACIA_49" localSheetId="0">#REF!</definedName>
    <definedName name="FARMACIA_49">#REF!</definedName>
    <definedName name="FARMACIA_5" localSheetId="0">#REF!</definedName>
    <definedName name="FARMACIA_5">#REF!</definedName>
    <definedName name="FARMACIA_51" localSheetId="0">#REF!</definedName>
    <definedName name="FARMACIA_51">#REF!</definedName>
    <definedName name="FARMACIA_52" localSheetId="0">#REF!</definedName>
    <definedName name="FARMACIA_52">#REF!</definedName>
    <definedName name="FARMACIA_53" localSheetId="0">#REF!</definedName>
    <definedName name="FARMACIA_53">#REF!</definedName>
    <definedName name="FARMACIA_54" localSheetId="0">#REF!</definedName>
    <definedName name="FARMACIA_54">#REF!</definedName>
    <definedName name="FARMACIA_55" localSheetId="0">#REF!</definedName>
    <definedName name="FARMACIA_55">#REF!</definedName>
    <definedName name="FARMACIA_56" localSheetId="0">#REF!</definedName>
    <definedName name="FARMACIA_56">#REF!</definedName>
    <definedName name="FARMACIA_57" localSheetId="0">#REF!</definedName>
    <definedName name="FARMACIA_57">#REF!</definedName>
    <definedName name="FARMACIA_58" localSheetId="0">#REF!</definedName>
    <definedName name="FARMACIA_58">#REF!</definedName>
    <definedName name="FARMACIA_59" localSheetId="0">#REF!</definedName>
    <definedName name="FARMACIA_59">#REF!</definedName>
    <definedName name="FARMACIA_6" localSheetId="0">#REF!</definedName>
    <definedName name="FARMACIA_6">#REF!</definedName>
    <definedName name="FARMACIA_61" localSheetId="0">#REF!</definedName>
    <definedName name="FARMACIA_61">#REF!</definedName>
    <definedName name="FARMACIA_62" localSheetId="0">#REF!</definedName>
    <definedName name="FARMACIA_62">#REF!</definedName>
    <definedName name="FARMACIA_7" localSheetId="0">#REF!</definedName>
    <definedName name="FARMACIA_7">#REF!</definedName>
    <definedName name="FARMACIA_8" localSheetId="0">#REF!</definedName>
    <definedName name="FARMACIA_8">#REF!</definedName>
    <definedName name="FARMACIA_9" localSheetId="0">#REF!</definedName>
    <definedName name="FARMACIA_9">#REF!</definedName>
    <definedName name="Feb">#REF!</definedName>
    <definedName name="FFF" localSheetId="0">#REF!</definedName>
    <definedName name="FFF">#REF!</definedName>
    <definedName name="GRAN_TOTAL_MOBILIARIO_Y_EQUIPO" localSheetId="0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 localSheetId="0">#REF!</definedName>
    <definedName name="MUEBLERIA_1">#REF!</definedName>
    <definedName name="MUEBLERIA_2" localSheetId="0">#REF!</definedName>
    <definedName name="MUEBLERIA_2">#REF!</definedName>
    <definedName name="MUEBLERIA_3" localSheetId="0">#REF!</definedName>
    <definedName name="MUEBLERIA_3">#REF!</definedName>
    <definedName name="MUEBLERIA_4" localSheetId="0">#REF!</definedName>
    <definedName name="MUEBLERIA_4">#REF!</definedName>
    <definedName name="NUMERO" localSheetId="0">#REF!</definedName>
    <definedName name="NUMERO">#REF!</definedName>
    <definedName name="S" localSheetId="0">'[2]rel unidades de negocio'!#REF!</definedName>
    <definedName name="S">'[2]rel unidades de negocio'!#REF!</definedName>
    <definedName name="SALDO_PENDIENTE">'[4]Info General'!$F$18</definedName>
    <definedName name="SUPERMERCADO_11" localSheetId="0">#REF!</definedName>
    <definedName name="SUPERMERCADO_11">#REF!</definedName>
    <definedName name="SUPERMERCADO_2" localSheetId="0">#REF!</definedName>
    <definedName name="SUPERMERCADO_2">#REF!</definedName>
    <definedName name="SUPERMERCADO_3" localSheetId="0">#REF!</definedName>
    <definedName name="SUPERMERCADO_3">#REF!</definedName>
    <definedName name="SUPERMERCADO_5" localSheetId="0">#REF!</definedName>
    <definedName name="SUPERMERCADO_5">#REF!</definedName>
    <definedName name="SUPERMERCADO_6" localSheetId="0">#REF!</definedName>
    <definedName name="SUPERMERCADO_6">#REF!</definedName>
    <definedName name="SUPERMERCADO_7" localSheetId="0">#REF!</definedName>
    <definedName name="SUPERMERCADO_7">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ENDA_DEPARTAMENTAL" localSheetId="0">#REF!</definedName>
    <definedName name="TIENDA_DEPARTAMENTAL">#REF!</definedName>
    <definedName name="TOTAL_A_DIST.ENTRE_ALMACENES" localSheetId="0">#REF!</definedName>
    <definedName name="TOTAL_A_DIST.ENTRE_ALMACENES">#REF!</definedName>
    <definedName name="TOTAL_MOB._A_DISTRIBUIR_ENTRE_LAS_CUATRO_DIRECCIONES" localSheetId="0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<sst xmlns="http://schemas.openxmlformats.org/spreadsheetml/2006/main" count="1416" uniqueCount="864">
  <si>
    <t>Notas a los Estados Financieros</t>
  </si>
  <si>
    <t>Ente Público:</t>
  </si>
  <si>
    <t>Instituto de Seguridad Social del Estado de Guanajuato</t>
  </si>
  <si>
    <t>NOTAS DE DESGLOSE</t>
  </si>
  <si>
    <t>I) NOTAS AL ESTADO DE SITUACIÓN FINANCIERA</t>
  </si>
  <si>
    <t>ESF-01 FONDOS CON AFECTACIÓN ESPECÍFICA E INVERSIONES FINANCIERAS</t>
  </si>
  <si>
    <t>MONTO</t>
  </si>
  <si>
    <t>TIPO</t>
  </si>
  <si>
    <t>MONTO PARCIAL</t>
  </si>
  <si>
    <t>1114xxxxxx Inversiones temporales</t>
  </si>
  <si>
    <t>Banorte Gran Plaza 6243196</t>
  </si>
  <si>
    <t>Inversiones en instrumentos del mercado de deuda, como lo marca la Ley de Seguridad Social del ISSEG, diversificados en las diferentes instituciones de intermediación con las que se tiene contrato.</t>
  </si>
  <si>
    <t>Santander 9277</t>
  </si>
  <si>
    <t>Banregio 177-99106-001-1</t>
  </si>
  <si>
    <t>CI Banco 33634</t>
  </si>
  <si>
    <t>Nafin 1065124</t>
  </si>
  <si>
    <t>Banamex 74772788</t>
  </si>
  <si>
    <t>Actinver CB 22021-9</t>
  </si>
  <si>
    <t>Arka CB 473984</t>
  </si>
  <si>
    <t>Finamex CB 304340</t>
  </si>
  <si>
    <t>Multivalores CB 220612</t>
  </si>
  <si>
    <t>Santander CB 61135</t>
  </si>
  <si>
    <t>Intercam CB 1111</t>
  </si>
  <si>
    <t>Invex Banco 70137</t>
  </si>
  <si>
    <t>IXE CB 188169</t>
  </si>
  <si>
    <t>Scotia inverlat CB 6136402</t>
  </si>
  <si>
    <t>Valmex CB 321648</t>
  </si>
  <si>
    <t>Vanguardia CB 20602-4</t>
  </si>
  <si>
    <t>Vector CB 521793</t>
  </si>
  <si>
    <t>Interacciones 65476</t>
  </si>
  <si>
    <t>GBM 137490</t>
  </si>
  <si>
    <t>Accival 593442</t>
  </si>
  <si>
    <t>Interacciones 350008048</t>
  </si>
  <si>
    <t>Bancomer 1365517141</t>
  </si>
  <si>
    <t>Actinver CAP 5020103</t>
  </si>
  <si>
    <t>GBM MICAP 200625</t>
  </si>
  <si>
    <t>Banorte MICAP 1753151</t>
  </si>
  <si>
    <t>Sabadel 2407801</t>
  </si>
  <si>
    <t>Inversiones Monex 3115177</t>
  </si>
  <si>
    <t>Monex BCO 3138914</t>
  </si>
  <si>
    <t>1121xxxxxx Inversiones Financieras de Corto Plazo</t>
  </si>
  <si>
    <t>Inv Sabadel 2407801</t>
  </si>
  <si>
    <t xml:space="preserve">1211xxxxxx Inversiones a Largo Plazo </t>
  </si>
  <si>
    <t>Bancomer 919-1-140032450</t>
  </si>
  <si>
    <t>Actinver Cap 5020103</t>
  </si>
  <si>
    <t>Inversiones  Monex 3115177</t>
  </si>
  <si>
    <t>Inversiones Santander 103389</t>
  </si>
  <si>
    <t>Banco S3 1039022</t>
  </si>
  <si>
    <t>Scotia Inverlat CB 6136402</t>
  </si>
  <si>
    <t>Value CB 218069</t>
  </si>
  <si>
    <t>Total ESF-01</t>
  </si>
  <si>
    <t>ESF-02 CONTRIBUCIONES POR RECUPERAR</t>
  </si>
  <si>
    <t>90 DIAS</t>
  </si>
  <si>
    <t>180 DIAS</t>
  </si>
  <si>
    <t>365 DIAS</t>
  </si>
  <si>
    <t>MAYOR A 365 DIAS</t>
  </si>
  <si>
    <t xml:space="preserve">1122xxxxxx Cuentas por Cobrar a Corto Plazo </t>
  </si>
  <si>
    <t>Clientes Área Comercial</t>
  </si>
  <si>
    <t>Credisseg</t>
  </si>
  <si>
    <t>Vales de Despensa</t>
  </si>
  <si>
    <t>Retiros (cash back)</t>
  </si>
  <si>
    <t>Compañías Remesadoras</t>
  </si>
  <si>
    <t>Saldos Pendientes de Análisis y Depuración</t>
  </si>
  <si>
    <t>1124xxxxxx Ingresos por Recuperar a Corto Plazo</t>
  </si>
  <si>
    <t>Ingresos por Recuperar Cuotas Seguridad Social C.P.</t>
  </si>
  <si>
    <t>Deudores por Arrendamiento</t>
  </si>
  <si>
    <t>Pensiones Estacionamientos</t>
  </si>
  <si>
    <t>Ingresos por Recuperar Franquicias</t>
  </si>
  <si>
    <t>Total ESF-02</t>
  </si>
  <si>
    <t>ESF-03 CONTRIBUCIONES POR RECUPERAR A CORTO PLAZO</t>
  </si>
  <si>
    <t>+ 365 DIAS</t>
  </si>
  <si>
    <t>CARACTERÍSTICAS</t>
  </si>
  <si>
    <t>ESTATUS DEL ADEUDO</t>
  </si>
  <si>
    <t xml:space="preserve">1131xxxxxx Anticipo a Proveedores por Adquisición de Bienes y Prestación de Servicios a Corto Plazo </t>
  </si>
  <si>
    <t>Anticipo a Proveedores</t>
  </si>
  <si>
    <t>1132xxxxxx Anticipo a Proveedores por Adquisición de Bienes Inmuebles y Muebles a Corto Plazo</t>
  </si>
  <si>
    <t>Anticipo a Proveedores de Activos Fijos</t>
  </si>
  <si>
    <t xml:space="preserve">1134xxxxxx Anticipo a Contratistas por Obras Públicas a Corto Plazo </t>
  </si>
  <si>
    <t>Anticipo a Bienes de Dominio Público</t>
  </si>
  <si>
    <t>Anticipo a Contratistas Bienes Propios</t>
  </si>
  <si>
    <t>1123xxxxxx Deudores Diversos por Cobrar a Corto Plazo</t>
  </si>
  <si>
    <t>Gastos por Comprobar</t>
  </si>
  <si>
    <t>Funcionarios y Empleados</t>
  </si>
  <si>
    <t>Descuentos Nómina</t>
  </si>
  <si>
    <t>Deudores en Gestión Jurídica</t>
  </si>
  <si>
    <t>IVA Acreditable Actividad Gravable 16% y 0%</t>
  </si>
  <si>
    <t>IVA Acreditable Actividades No Identificadas</t>
  </si>
  <si>
    <t>IVA de Obras</t>
  </si>
  <si>
    <t>IVA Actividades Exentas (Jubilados y Pensionados)</t>
  </si>
  <si>
    <t>IVA Pendiente de Acreditar</t>
  </si>
  <si>
    <t>IVA Pendiente de Acreditar Proveedores</t>
  </si>
  <si>
    <t>IVA Pendiente de Acreditar por Arrendamiento de Locales</t>
  </si>
  <si>
    <t>IVA Pendiente de Acreditar Obra</t>
  </si>
  <si>
    <t>IVA Pendiente de Acreditar Actividades No Identificadas</t>
  </si>
  <si>
    <t>IVA a Favor</t>
  </si>
  <si>
    <t>IVA Pendiente de Acreditar Actividades Exentas</t>
  </si>
  <si>
    <t>IEPS 8% Alimentos No Básicos</t>
  </si>
  <si>
    <t>IEPS al 30%</t>
  </si>
  <si>
    <t>Saldos a Favor IEPS</t>
  </si>
  <si>
    <t>Subsidio al Empleo</t>
  </si>
  <si>
    <t>Deudores Diversos</t>
  </si>
  <si>
    <t>Adeudos Organismos Afiliados</t>
  </si>
  <si>
    <t>Impuesto a Cargo del Trabajador</t>
  </si>
  <si>
    <t>1125xxxxxx Deudores por Anticipos de la Tesorería a Corto Plazo</t>
  </si>
  <si>
    <t>Deudores por Fondos Rotatorios</t>
  </si>
  <si>
    <t>Fondos, Remesas y Becas</t>
  </si>
  <si>
    <t>1126xxxxxx Préstamos Otorgados a Corto Plazo</t>
  </si>
  <si>
    <t>Préstamos a Municipios</t>
  </si>
  <si>
    <t>Préstamos a Corto Plazo</t>
  </si>
  <si>
    <t>Préstamos Personales</t>
  </si>
  <si>
    <t>Préstamos Adquisición de Bienes Comercializados por el ISSEG</t>
  </si>
  <si>
    <t>1129xxxxxx Otros Derechos a Recibir Efectivo o Equivalentes a Corto Plazo</t>
  </si>
  <si>
    <t>Farmacias</t>
  </si>
  <si>
    <t>1224xxxxxx Préstamos Otorgados a Largo Plazo</t>
  </si>
  <si>
    <t>Préstamos al Sector Público</t>
  </si>
  <si>
    <t>Préstamos Hipotecarios</t>
  </si>
  <si>
    <t>Préstamos de Plan de Permanencia Voluntaria</t>
  </si>
  <si>
    <t>Préstamos Complementarios</t>
  </si>
  <si>
    <t>Préstamo sobre Garantía Hipotecaria</t>
  </si>
  <si>
    <t>Préstamo con Garantía Hipotecaria</t>
  </si>
  <si>
    <t>Préstamo Liquidez sobre Garantía Hipotecaria</t>
  </si>
  <si>
    <t>Total ESF-03</t>
  </si>
  <si>
    <t>ESF-04 BIENES DISPONIBLES PARA SU TRANSFORMACIÓN, ESTIMACIONES Y DETERIOROS.</t>
  </si>
  <si>
    <t>NO APLICA</t>
  </si>
  <si>
    <t>ESF-05 INVENTARIO Y ALMACENES</t>
  </si>
  <si>
    <t>MÉTODO</t>
  </si>
  <si>
    <t>1141xxxxxx Inventario de Mercancías para Venta</t>
  </si>
  <si>
    <t>Costo promedio</t>
  </si>
  <si>
    <t>Almacén Cedis</t>
  </si>
  <si>
    <t>Inventario Parque Funerario</t>
  </si>
  <si>
    <t>Inventario Estudio de Precios</t>
  </si>
  <si>
    <t xml:space="preserve">1145xxxxxx Bienes en Tránsito </t>
  </si>
  <si>
    <t>Surtimiento de Cedis</t>
  </si>
  <si>
    <t>Devoluciones Punto de Venta</t>
  </si>
  <si>
    <t>Transferencias entre Punto de Venta</t>
  </si>
  <si>
    <t>Total ESF-05</t>
  </si>
  <si>
    <t>ESF-06 FIDEICOMISOS</t>
  </si>
  <si>
    <t>CARATERÍSTICAS</t>
  </si>
  <si>
    <t>NOMBRE DEL FIDEICOMISO</t>
  </si>
  <si>
    <t>OBJETO DEL FIDEICOMISO</t>
  </si>
  <si>
    <t xml:space="preserve">1213xxxxxx Fideicomisos, Mandatos y Contratos Análogos </t>
  </si>
  <si>
    <t>Fideicomiso Estacionamiento Irapuato</t>
  </si>
  <si>
    <t>De administración</t>
  </si>
  <si>
    <t>Derecho de reversión del inmueble</t>
  </si>
  <si>
    <t>FIDEICOMISO IRREVOCABLE DE ADMINISTRACIÓN DEL ESTACIONAMIENTO PLAZA HIDALGO DE IRAPUATO.</t>
  </si>
  <si>
    <t>FORTALECER LAS RESERVAS DEL INSTITUTO BRINDANDO EL SERVICIO DE ESTACIONAMIENTO</t>
  </si>
  <si>
    <t>Fideicomiso Estacionamiento Irapuato Revaluación</t>
  </si>
  <si>
    <t>Fideicomiso Estacionamiento Irapuato Mobiliario y Equipo</t>
  </si>
  <si>
    <t>Fideicomiso Estacionamiento Irapuato Equipo de Cómputo</t>
  </si>
  <si>
    <t>Total ESF-06</t>
  </si>
  <si>
    <t>ESF-07 PARTICIPACIONES Y APORTACIONES DE CAPITAL</t>
  </si>
  <si>
    <t xml:space="preserve">EMPRESA/OPDes </t>
  </si>
  <si>
    <t xml:space="preserve">1214xxxxxx Participaciones y Aportaciones de Capital </t>
  </si>
  <si>
    <t>Acciones en Puerto Interior</t>
  </si>
  <si>
    <t>Participación Estatal</t>
  </si>
  <si>
    <t>Guanajuato Puerto Interior S.A. de C.V.</t>
  </si>
  <si>
    <t>Acciones Parque Agro Tecnológico Xonotli S.A. de C.V.</t>
  </si>
  <si>
    <t>PARQUE AGRO TECNOLÓGICO XONOTLI S.A. DE C.V.</t>
  </si>
  <si>
    <t>Acciones Sector Privado Arrendamiento Financiero</t>
  </si>
  <si>
    <t>Guanajuato Leasing Services</t>
  </si>
  <si>
    <t>Total ESF-07</t>
  </si>
  <si>
    <t>ESF-08 BIENES MUEBLES E INMUEBLES</t>
  </si>
  <si>
    <t>SALDO INICIAL</t>
  </si>
  <si>
    <t>SALDO FINAL</t>
  </si>
  <si>
    <t>FLUJO</t>
  </si>
  <si>
    <t>CRITERIO</t>
  </si>
  <si>
    <t xml:space="preserve">1231xxxxxx Terrenos </t>
  </si>
  <si>
    <t>Revaluación de Terrenos</t>
  </si>
  <si>
    <t>N/A</t>
  </si>
  <si>
    <t>Terrenos a Valor Histórico</t>
  </si>
  <si>
    <t xml:space="preserve">1233xxxxxx Edificios no Habitacionales </t>
  </si>
  <si>
    <t>Edificios a Valor Histórico</t>
  </si>
  <si>
    <t>Mensual</t>
  </si>
  <si>
    <t>Revaluación de Edificios</t>
  </si>
  <si>
    <t xml:space="preserve">1236xxxxxx Construcciones en Proceso en Bienes Propios </t>
  </si>
  <si>
    <t>Obras en Proceso</t>
  </si>
  <si>
    <t xml:space="preserve">1241xxxxxx Mobiliario y Equipo de Administración </t>
  </si>
  <si>
    <t>Revaluación de Mobiliario y Equipo</t>
  </si>
  <si>
    <t>Muebles de Oficina y Estantería</t>
  </si>
  <si>
    <t>Muebles Excepto de Oficina y Estantería</t>
  </si>
  <si>
    <t>Revaluación de Bienes Informáticos</t>
  </si>
  <si>
    <t>Equipo de Cómputo y Tecnologías de Información</t>
  </si>
  <si>
    <t>Otros Mobiliarios y Equipos de Administración</t>
  </si>
  <si>
    <t xml:space="preserve">1242xxxxxx Mobiliario y Equipo Educacional y Recreativo </t>
  </si>
  <si>
    <t>Equipo y Aparatos Audiovisuales</t>
  </si>
  <si>
    <t>Aparatos Deportivos</t>
  </si>
  <si>
    <t>Cámaras Fotográficas y de Video</t>
  </si>
  <si>
    <t>Otro Mobiliario y Equipo Educacional y Recreativo</t>
  </si>
  <si>
    <t xml:space="preserve">1243xxxxxx Equipo e Instrumental Médico y de Laboratorio </t>
  </si>
  <si>
    <t>Equipo Médico y de Laboratorio</t>
  </si>
  <si>
    <t>Instrumental Médico y de Laboratorio</t>
  </si>
  <si>
    <t xml:space="preserve">1244xxxxxx Vehículos y Equipo de Transporte </t>
  </si>
  <si>
    <t>Revaluación de Equipo de Transporte</t>
  </si>
  <si>
    <t>Vehículos y Equipo Terrestre</t>
  </si>
  <si>
    <t>Carrocerías y remolques 2011</t>
  </si>
  <si>
    <t>Otros Equipos de Transporte</t>
  </si>
  <si>
    <t xml:space="preserve">1246xxxxxx Maquinaria, Otros Equipos y Herramientas </t>
  </si>
  <si>
    <t>Equipos y Aparatos de Comunicaciones y Telecomunicaciones</t>
  </si>
  <si>
    <t>Equipo de Generación Eléctrica, Aparatos y Accesorios</t>
  </si>
  <si>
    <t>Maquinaria y Equipo Agropecuario</t>
  </si>
  <si>
    <t>Maquinaria y Equipo Industrial</t>
  </si>
  <si>
    <t>Maquinaria y Equipo de Construcción</t>
  </si>
  <si>
    <t>Sistema de Aire Acondicionado y Calefacción</t>
  </si>
  <si>
    <t>Revaluación Equipo de Comunicación</t>
  </si>
  <si>
    <t>Herramientas y Máquinas-Herramientas</t>
  </si>
  <si>
    <t>Otros Equipos</t>
  </si>
  <si>
    <t>METODO DE DEPRECIACIÓN</t>
  </si>
  <si>
    <t>TASA</t>
  </si>
  <si>
    <t>1261xxxxxx Depreciación Acumulada de Bienes Inmuebles</t>
  </si>
  <si>
    <t>D.A. Edificios No Residenciales</t>
  </si>
  <si>
    <t>Lineal</t>
  </si>
  <si>
    <t>D.A. Revaluación de Edificios y Locales</t>
  </si>
  <si>
    <t>1263xxxxxx Depreciación Acumulada de Bienes Muebles</t>
  </si>
  <si>
    <t>D.A. Revaluación de Mobiliario y Equipo</t>
  </si>
  <si>
    <t>D.A. Revaluación de Equipo Cómputo</t>
  </si>
  <si>
    <t>D.A. Muebles de Oficina y Estantería</t>
  </si>
  <si>
    <t>D.A. Muebles, Excepto de Oficina y Estantería</t>
  </si>
  <si>
    <t>D.A. Equipo de Cómputo y Tecnologías de la Información</t>
  </si>
  <si>
    <t>D.A. Otros Mobiliarios y Equipos de Administración</t>
  </si>
  <si>
    <t>D.A. Equipo y Aparatos Audiovisuales</t>
  </si>
  <si>
    <t>D.A. Aparatos Deportivos</t>
  </si>
  <si>
    <t>D.A. Cámaras Fotográficas y de Video</t>
  </si>
  <si>
    <t>D.A. Otros Mobiliarios y Equipo Educacional y Recreativo</t>
  </si>
  <si>
    <t>D.A. Equipo Médico y de Laboratorio</t>
  </si>
  <si>
    <t>D.A. Instrumental Médico y de Laboratorio</t>
  </si>
  <si>
    <t>D.A. Revaluación Equipo Transporte</t>
  </si>
  <si>
    <t>D.A. Automóviles y Equipo Terrestre</t>
  </si>
  <si>
    <t>Carrocerías y remolques</t>
  </si>
  <si>
    <t>D.A. Otros Equipos de Transporte</t>
  </si>
  <si>
    <t>D.A. Revaluación Comunicación y Telecomunicación</t>
  </si>
  <si>
    <t>D.A. Maquinaria y Equipo Agropecuario</t>
  </si>
  <si>
    <t>D.A. Maquinaria y Equipo Industrial</t>
  </si>
  <si>
    <t>D.A. Maquinaria y Equipo de Construcción</t>
  </si>
  <si>
    <t>D.A. Sistema de Aire Acondicionado y Calefacción</t>
  </si>
  <si>
    <t>D.A. Equipo de Comunicación y Telecomunicación</t>
  </si>
  <si>
    <t>D.A. Equipo de Generación Eléctrica, Aparatos y Accesorios</t>
  </si>
  <si>
    <t>D.A. Herramientas y Máquinas-Herramientas</t>
  </si>
  <si>
    <t>D.A. Otros Equipos</t>
  </si>
  <si>
    <t>Total ESF-08</t>
  </si>
  <si>
    <t>ESF-09 INTANGIBLES Y DIFERIDOS</t>
  </si>
  <si>
    <t>1254xxxxxx Licencias</t>
  </si>
  <si>
    <t>Licencias Informáticas e Intelectuales</t>
  </si>
  <si>
    <t xml:space="preserve"> POR TIEMPO</t>
  </si>
  <si>
    <t>1265xxxxxx Amortización Acumulada de Activos Intangibles</t>
  </si>
  <si>
    <t>A.A. Software</t>
  </si>
  <si>
    <t>Amortización Gastos Preoperativos</t>
  </si>
  <si>
    <t>Amortización Gastos Diferidos Establecimientos</t>
  </si>
  <si>
    <t>Amortización Estacionamiento Irapuato</t>
  </si>
  <si>
    <t>Amortización de la Revaluación Estacionamiento Irapuato</t>
  </si>
  <si>
    <t>Amortización de Muebles de Oficina Estacionamiento Irapuato</t>
  </si>
  <si>
    <t>Amortización de Equipo de Cómputo Estacionamiento Irapuato</t>
  </si>
  <si>
    <t>Amortización Licencias Informáticas e Intelectuales</t>
  </si>
  <si>
    <t>1271xxxxxx Estudios, Formulación y Evaluación de Proyectos</t>
  </si>
  <si>
    <t>Gastos Diferidos Establecimientos</t>
  </si>
  <si>
    <t>1273xxxxxx Gastos Pagados por Adelantado a Largo Plazo</t>
  </si>
  <si>
    <t>Aportaciones para Seguros Pagados por Anticipado</t>
  </si>
  <si>
    <t>Productos de Plástico Pagados por Anticipado</t>
  </si>
  <si>
    <t>Arrendamiento de Activos Intangibles Pagados por Anticipado</t>
  </si>
  <si>
    <t>Servicios de Consultoría Administrativa Pagados por Anticipado</t>
  </si>
  <si>
    <t>Seguro de Bienes Patrimoniales Pagados por Anticipado</t>
  </si>
  <si>
    <t>Instalación, Reparación y Mantenimiento Pagados por Anticipado</t>
  </si>
  <si>
    <t>Instalacion, Reparacíon y Mantenimiento</t>
  </si>
  <si>
    <t>Difusión por radio, televisión y prensa sobre programas y actividades gubernamentales</t>
  </si>
  <si>
    <t>Difusión por Radio, Televisión Pagados por Anticipado</t>
  </si>
  <si>
    <t xml:space="preserve"> POR USO</t>
  </si>
  <si>
    <t>Consumo Aportaciones para Seguros de Pagados por Anticipado</t>
  </si>
  <si>
    <t>Consumo Arrendamiento de Activos Intangibles Pagados por Anticipado</t>
  </si>
  <si>
    <t>Consumo Servicios Consultoría Administrativa Pagados por Anticipado</t>
  </si>
  <si>
    <t>Consumo del Seguro de Bienes Patrimoniales Pagados por Anticipado</t>
  </si>
  <si>
    <t>Consumo Instalación, Reparación y Mantenimiento Pagados por Anticipado</t>
  </si>
  <si>
    <t>Consumo Difusión por Radio, Televisión Pagados por Anticipado</t>
  </si>
  <si>
    <t>Total ESF-09</t>
  </si>
  <si>
    <t>ESF-10 ESTIMACIONES Y DETERIOROS</t>
  </si>
  <si>
    <t>1281xxxxxx Estimaciones por Pérdida de Cuentas Incobrables de Documentos por Cobrar a Largo Plazo</t>
  </si>
  <si>
    <t>Estimación por Pérdida Cuentas Incobrables Documentos por Cobrar</t>
  </si>
  <si>
    <t>1284xxxxxx Estimaciones por Pérdida de Cuentas Incobrables de Préstamos Otorgados a Largo Plazo</t>
  </si>
  <si>
    <t>Estimación por Pérdida Cuentas Incobrables Péstamos de Liquidez</t>
  </si>
  <si>
    <t>Estimación por Pérdida Cuentas Incobrables Péstamos de Liquidez sobre Garantía Hipotecaria</t>
  </si>
  <si>
    <t>Estimación Cuentas Incobrables/Liquidez por Muerte, Invalidez Total</t>
  </si>
  <si>
    <t>Estimación Cuentas Incobrables/Préstamos sobre Garantía Hipotecaria por Muerte, Invalidez Total</t>
  </si>
  <si>
    <t>Total ESF-10</t>
  </si>
  <si>
    <t>ESF-11 OTROS ACTIVOS NO CIRCULANTES</t>
  </si>
  <si>
    <t xml:space="preserve">1191xxxxxx Valores en Garantía </t>
  </si>
  <si>
    <t>Depósitos en Garantía de Servicios</t>
  </si>
  <si>
    <t xml:space="preserve">1193xxxxxx Bienes Derivados de Embargos, Decomisos, Aseguramientos y Dación en Pago </t>
  </si>
  <si>
    <t>Inmuebles Adjudicados Terrenos</t>
  </si>
  <si>
    <t>Inmuebles Adjudicados Viviendas</t>
  </si>
  <si>
    <t>Total ESF-11</t>
  </si>
  <si>
    <t>ESF-12 CUENTAS Y DOCUMENTOS POR PAGAR</t>
  </si>
  <si>
    <t>2111xxxxxx Servicios Personales por Pagar a Corto Plazo</t>
  </si>
  <si>
    <t>Cuenta Técnica RH</t>
  </si>
  <si>
    <t>FACTIBLE</t>
  </si>
  <si>
    <t>Sueldos por Pagar</t>
  </si>
  <si>
    <t>Pasivo por Cheques Expedidos no Entregados</t>
  </si>
  <si>
    <t>Sanciones por Retardos</t>
  </si>
  <si>
    <t>Cheques Cancelados</t>
  </si>
  <si>
    <t>Transferencias Canceladas</t>
  </si>
  <si>
    <t>Sueldos Devengados Ejercicio Anterior</t>
  </si>
  <si>
    <t>ISSSTE Aportaciones</t>
  </si>
  <si>
    <t>Aportación Patronal ISSEG</t>
  </si>
  <si>
    <t>Finiquitos por Pagar</t>
  </si>
  <si>
    <t>2112xxxxxx Proveedores por Pagar a Corto Plazo</t>
  </si>
  <si>
    <t>Proveedores por Prestación de Bienes y Servicios</t>
  </si>
  <si>
    <t>Proveedores del Ejercicio Anterior</t>
  </si>
  <si>
    <t>EM/RF</t>
  </si>
  <si>
    <t>2113xxxxxx Contratistas por Obras Públicas por Pagar a Corto Plazo</t>
  </si>
  <si>
    <t>Contratistas Proyectos de Inversión</t>
  </si>
  <si>
    <t>Contratistas Obras Públicas Bienes Dominio Público Ejercicios Anteriores</t>
  </si>
  <si>
    <t>2115xxxxxx Transferencias Otorgadas por Pagar a Corto Plazo</t>
  </si>
  <si>
    <t>Pensiones</t>
  </si>
  <si>
    <t>Jubilaciones</t>
  </si>
  <si>
    <t>Pensiones y jubilaciones de ejercicios anteriores</t>
  </si>
  <si>
    <t>2117xxxxxx Retenciones y Contribuciones por Pagar a Corto Plazo</t>
  </si>
  <si>
    <t>ISR Nómina</t>
  </si>
  <si>
    <t>ISR Asimilados a Salarios</t>
  </si>
  <si>
    <t>ISR Salarios por Pagar</t>
  </si>
  <si>
    <t>ISR Asimilados por Pagar</t>
  </si>
  <si>
    <t>ISR Pendiente de Retención</t>
  </si>
  <si>
    <t>Impuestos Estatales por Pagar</t>
  </si>
  <si>
    <t>Impuesto de Nómina por Pagar</t>
  </si>
  <si>
    <t>ISR Retención por Honorarios</t>
  </si>
  <si>
    <t>ISR Pendiente de Retener Honorarios</t>
  </si>
  <si>
    <t>ISR por Pagar Retención Honorarios</t>
  </si>
  <si>
    <t>ISR Retención Arrendamiento</t>
  </si>
  <si>
    <t>ISR Pago de lo Indebido</t>
  </si>
  <si>
    <t>ISR a Pagar Retención Arrendamiento</t>
  </si>
  <si>
    <t>ISR Retención sobre Capital Invertido</t>
  </si>
  <si>
    <t>ISR Otras Retenciones a Pagar</t>
  </si>
  <si>
    <t>ISR Pendiente de Retener Arrendamiento</t>
  </si>
  <si>
    <t>Impuesto a Favor del Trabajador</t>
  </si>
  <si>
    <t>Cedular Honorarios Pendiente 1%</t>
  </si>
  <si>
    <t>Cedular Arrendamiento Pendiente 1%</t>
  </si>
  <si>
    <t>Cedular Arrendamiento a Pagar</t>
  </si>
  <si>
    <t>Cedular Honorarios a Pagar</t>
  </si>
  <si>
    <t>Aportación ISSEG</t>
  </si>
  <si>
    <t>ISSSTE</t>
  </si>
  <si>
    <t>IVA por Actividades Gravadas 16%</t>
  </si>
  <si>
    <t>IVA Pendiente de Trasladar Arrendamiento</t>
  </si>
  <si>
    <t>IVA Pendiente de Trasladar Pensiones</t>
  </si>
  <si>
    <t>IVA Pendiente de Trasladar Ventas a Crédito</t>
  </si>
  <si>
    <t>IVA No Realizado de Intereses</t>
  </si>
  <si>
    <t>IVA No Realizado de Ingresos por Distribución Seguro Popular</t>
  </si>
  <si>
    <t>IVA por Pagar</t>
  </si>
  <si>
    <t>IVA Pendiente de Acreditar al 16%</t>
  </si>
  <si>
    <t>IEPS 8% Alimentos no Básicos</t>
  </si>
  <si>
    <t>IVA Trasladado de Devoluciones sobre Compras</t>
  </si>
  <si>
    <t>IEPS por Pagar</t>
  </si>
  <si>
    <t>ISR Causado</t>
  </si>
  <si>
    <t>Impuesto sobre Nóminas</t>
  </si>
  <si>
    <t>Impuesto Nóminas a Pagar</t>
  </si>
  <si>
    <t>Impuesto Nómina por Pagar Michoacán</t>
  </si>
  <si>
    <t>Impuesto Nómina por Pagar Jalisco</t>
  </si>
  <si>
    <t>Cuotas Sindicales</t>
  </si>
  <si>
    <t>Pensión Alimenticia</t>
  </si>
  <si>
    <t>Aseguradoras</t>
  </si>
  <si>
    <t>Editoriales y Librerías</t>
  </si>
  <si>
    <t>IVEG Viviendas</t>
  </si>
  <si>
    <t>ISSEG</t>
  </si>
  <si>
    <t>Ópticas</t>
  </si>
  <si>
    <t>Guarderías</t>
  </si>
  <si>
    <t>Médicos y Dentistas</t>
  </si>
  <si>
    <t>Otras Retenciones</t>
  </si>
  <si>
    <t>Donaciones a Instituciones sin Fines de Lucro</t>
  </si>
  <si>
    <t>Rapce Retención del Cinco al Millar</t>
  </si>
  <si>
    <t>ICIC 2 al Millar</t>
  </si>
  <si>
    <t>Descuento por Telefonía</t>
  </si>
  <si>
    <t>2119xxxxxx Otras Cuentas por Pagar a Corto Plazo</t>
  </si>
  <si>
    <t>Cuentas por Pagar a Gobieno del Estado</t>
  </si>
  <si>
    <t>Acreedores Diversos</t>
  </si>
  <si>
    <t>Acreedores por Arrendamiento de Locales</t>
  </si>
  <si>
    <t>Ministración de P.H.</t>
  </si>
  <si>
    <t>Acreedores Organismos Afiliados</t>
  </si>
  <si>
    <t>Pago a Químicos</t>
  </si>
  <si>
    <t>Partidas en Conciliación Bancarias</t>
  </si>
  <si>
    <t>Supervisión de Obra PH y Revisión Técnica de Expediente</t>
  </si>
  <si>
    <t>Pagos Institucionales</t>
  </si>
  <si>
    <t>Pasivos por Enterar a Terceros</t>
  </si>
  <si>
    <t>Redondeo de Centavos</t>
  </si>
  <si>
    <t>Préstamos al Cierre</t>
  </si>
  <si>
    <t>Cuentas por Pagar Derivadas de Convenios</t>
  </si>
  <si>
    <t>Cuentas por Pagar Monedero Electrónico</t>
  </si>
  <si>
    <t>Recepción de Aportaciones para Terceros</t>
  </si>
  <si>
    <t>Total ESF-12</t>
  </si>
  <si>
    <t>ESF-13 DIFERIDOS Y OTROS PASIVOS</t>
  </si>
  <si>
    <t>NATURALEZA</t>
  </si>
  <si>
    <t>2161xxxxxx Fondos en Garantía a Corto Plazo</t>
  </si>
  <si>
    <t>Depósitos en Garantía Estacionamientos</t>
  </si>
  <si>
    <t>Particulares</t>
  </si>
  <si>
    <t>Devolución al término del contrato</t>
  </si>
  <si>
    <t>Depósitos en Garantía Arrendamientos</t>
  </si>
  <si>
    <t>2162xxxxxx Fondos en Administración a Corto Plazo</t>
  </si>
  <si>
    <t>Ahorro Voluntario</t>
  </si>
  <si>
    <t>Devolución a solicitud del ahorrador</t>
  </si>
  <si>
    <t>Auto-Seguro PCP (4%)</t>
  </si>
  <si>
    <t>Aplicación en caso de invalidez y muerte</t>
  </si>
  <si>
    <t>Fondo de Apoyo a Jubilados y Derechohabientes</t>
  </si>
  <si>
    <t>Fondos en Administración</t>
  </si>
  <si>
    <t>Fondeo vales</t>
  </si>
  <si>
    <t>2252xxxxx  Fondos en Administración a Largo Plazo</t>
  </si>
  <si>
    <t>Fondo Auto Seguro de P.H.</t>
  </si>
  <si>
    <t>Auto Seguro de Vida PH Subsecuente</t>
  </si>
  <si>
    <t>Fondo de Apoyo Casas Jubilados PH Subsecuente desde 2009</t>
  </si>
  <si>
    <t>Auto-Seguro PCP Plan Permanencia Voluntaria</t>
  </si>
  <si>
    <t>Total ESF-13</t>
  </si>
  <si>
    <t>ESF-14 OTROS PASIVOS CIRCULANTES</t>
  </si>
  <si>
    <t>2159xxxxxx Otros Pasivos Diferidos a Corto Plazo</t>
  </si>
  <si>
    <t>Intereses Financiamiento Préstamos Adicionales</t>
  </si>
  <si>
    <t>Intereses Préstamo Plan de Permanencia</t>
  </si>
  <si>
    <t>Intereses Financiamiento Créditos Particulares</t>
  </si>
  <si>
    <t>Intereses Préstamo de Liquidez por Recuperar</t>
  </si>
  <si>
    <t>Ingresos por Cobrar de Estacionamientos</t>
  </si>
  <si>
    <t>Ingresos Diferidos por Cobrar Servicios Funerarios</t>
  </si>
  <si>
    <t>Ingresos por Reclasificar</t>
  </si>
  <si>
    <t>Pasivos Franquicias</t>
  </si>
  <si>
    <t>2199xxxxxx Otros Pasivos Circulantes</t>
  </si>
  <si>
    <t>Diferencias Irrelevantes (Módulo de Adquisiciones)</t>
  </si>
  <si>
    <t>2249xxxxxx Otros Pasivos Diferidos a Largo Plazo</t>
  </si>
  <si>
    <t>Intereses Financiamiento PH</t>
  </si>
  <si>
    <t>Total ESF-14</t>
  </si>
  <si>
    <t>ESF-15 DEUDA PÚBLICA A LARGO PLAZO</t>
  </si>
  <si>
    <t>II) NOTAS AL ESTADO DE ACTIVIDADES</t>
  </si>
  <si>
    <t>EA-01 INGRESOS</t>
  </si>
  <si>
    <t>4120xxxxxx Cuotas y Aportaciones de Seguridad Social</t>
  </si>
  <si>
    <t>Financiamiento Préstamos</t>
  </si>
  <si>
    <t>Financiamiento Seguro de Vida</t>
  </si>
  <si>
    <t>Financiamiento Gastos de Administración</t>
  </si>
  <si>
    <t>Reintegro de Aportaciones</t>
  </si>
  <si>
    <t>Actualizaciones</t>
  </si>
  <si>
    <t>Recargos</t>
  </si>
  <si>
    <t>Sanciones</t>
  </si>
  <si>
    <t>Gastos de Ejecución</t>
  </si>
  <si>
    <t>Indemnizaciones</t>
  </si>
  <si>
    <t>4160xxxxxx Aprovechamientos de Tipo Corriente</t>
  </si>
  <si>
    <t>Recuperación por Siniestros (Ingresos Gravados)</t>
  </si>
  <si>
    <t>Recuperación por Siniestros (Ingresos Exentos)</t>
  </si>
  <si>
    <t>Reposición de Gafete</t>
  </si>
  <si>
    <t>Auto Seguro de Servicios Funerarios</t>
  </si>
  <si>
    <t>4170xxxxxx Ingresos por Venta de Bienes y Servicios</t>
  </si>
  <si>
    <t>Boletaje Estacionamiento</t>
  </si>
  <si>
    <t>Publicidad de Centros Comerciales y Estacionamientos</t>
  </si>
  <si>
    <t>Mantenimiento de Estacionamientos e Inmuebles Arrendados</t>
  </si>
  <si>
    <t>Servicios en Estacionamiento e Inmuebles Arrendados</t>
  </si>
  <si>
    <t>Sanción por Retiro Ahorro Voluntario</t>
  </si>
  <si>
    <t>Fotocopiado de Recetas</t>
  </si>
  <si>
    <t>Servicios de Información y Consultoría</t>
  </si>
  <si>
    <t>Exhibición Preferencial</t>
  </si>
  <si>
    <t xml:space="preserve">Ingresos por Distribución de Medicamentos ISAPEG </t>
  </si>
  <si>
    <t>Renta de Stands Convención Anual Ventas</t>
  </si>
  <si>
    <t>Bonificación por Promoción</t>
  </si>
  <si>
    <t>Licitaciones</t>
  </si>
  <si>
    <t>Ingresos por Venta Parque Funerarios</t>
  </si>
  <si>
    <t>Ingresos por Servicios Parque Funerario</t>
  </si>
  <si>
    <t>Arrendamiento</t>
  </si>
  <si>
    <t>Pensión Estacionamiento</t>
  </si>
  <si>
    <t>Arrendamiento de Gavetas y Nichos</t>
  </si>
  <si>
    <t>Autoseguro de Servicios Funerarios</t>
  </si>
  <si>
    <t>Ingresos por Arrendamientos Exentos</t>
  </si>
  <si>
    <t>Interés por Financiamiento de PCP</t>
  </si>
  <si>
    <t>Interés por Financiamiento Crédito Abud</t>
  </si>
  <si>
    <t>Interés Financiamiento Servicios Financieros</t>
  </si>
  <si>
    <t>Interés Préstamos Plan Permanencia Voluntaria</t>
  </si>
  <si>
    <t>Intereses por Financiamiento de PCP Nueva Modalidad</t>
  </si>
  <si>
    <t>Intereses Moratorios</t>
  </si>
  <si>
    <t>Intereses de Ventas a Crédito</t>
  </si>
  <si>
    <t>Intereses por Arrendamiento</t>
  </si>
  <si>
    <t>Interés de Financiamiento a Organismos Afiliados</t>
  </si>
  <si>
    <t>Intereses Préstamo de Liquidez</t>
  </si>
  <si>
    <t>Intereses Préstamo sobre Garantía Hipotecaria</t>
  </si>
  <si>
    <t>Interés por financiemiento de Servicios Funerarios</t>
  </si>
  <si>
    <t>Intereses por Financiamiento de Préstamos de Liquidez</t>
  </si>
  <si>
    <t>Intereses por Destinados al FAJ</t>
  </si>
  <si>
    <t>Intereses por Financiamiento de PH</t>
  </si>
  <si>
    <t>Intereses por Plusvalías- Minusvalías Corto Plazo</t>
  </si>
  <si>
    <t>Intereses por Plusvalías- Minusvalías Largo Plazo</t>
  </si>
  <si>
    <t>Intereses Ganados en Operaciones Financieras de C.P.</t>
  </si>
  <si>
    <t>Intereses Ganados en Operaciones Financieras de L.P.</t>
  </si>
  <si>
    <t>Intereses en Instuciones Bancarias (Cuentas de Cheques)</t>
  </si>
  <si>
    <t>Intereses Inversiones Temporales</t>
  </si>
  <si>
    <t>Intereses de Operaciones Financieras de Títulos</t>
  </si>
  <si>
    <t>Intereses por Financiemiento de Garantía Hipotecaria</t>
  </si>
  <si>
    <t>Ingresos de Cafetería</t>
  </si>
  <si>
    <t>Comisiones Remesas</t>
  </si>
  <si>
    <t>Comisión Sistema SAPA</t>
  </si>
  <si>
    <t>Fotocopias</t>
  </si>
  <si>
    <t>Ingresos Comisiones</t>
  </si>
  <si>
    <t>Comisión Convenios</t>
  </si>
  <si>
    <t>Comisiones Remesas Exentas</t>
  </si>
  <si>
    <t>Comisiones Becas</t>
  </si>
  <si>
    <t>4200xxxxxx participaciones, Aportaciones, Transferencias, Asignaciones, Subsidios y Otras Ayudas</t>
  </si>
  <si>
    <t>Ayuda de Despensa</t>
  </si>
  <si>
    <t>Servicio Médico Pensionados</t>
  </si>
  <si>
    <t>Plan de Permanencia</t>
  </si>
  <si>
    <t>Seguro de Vida</t>
  </si>
  <si>
    <t>Ayudas y Subsidios</t>
  </si>
  <si>
    <t>Total EA-01</t>
  </si>
  <si>
    <t>EA-02 OTROS INGRESOS</t>
  </si>
  <si>
    <t>4300xxxxxx Otros Ingresos</t>
  </si>
  <si>
    <t>PRODUCTO FINANCIERO</t>
  </si>
  <si>
    <t>Ingresos por Recuperación de Inventarios</t>
  </si>
  <si>
    <t>Disminución de Estimaciones de Deudores por Exceso de Provisiones</t>
  </si>
  <si>
    <t>Disminución del Exceso de Provisiones a C.P.</t>
  </si>
  <si>
    <t>Plusvalía Financiera</t>
  </si>
  <si>
    <t>Diferencias en Cotizaciones Favorables</t>
  </si>
  <si>
    <t>Prescripción Partidas Conciliación Bancaria</t>
  </si>
  <si>
    <t>Adjudicación y/o Dación de Pago</t>
  </si>
  <si>
    <t>Ingresos de Reciclaje por Baja Documental</t>
  </si>
  <si>
    <t>Ingresos por Diferencias por Redondeo</t>
  </si>
  <si>
    <t>Comisiones por Cheques Devueltos</t>
  </si>
  <si>
    <t>Utilidad en Venta de Inmuebles</t>
  </si>
  <si>
    <t>Diferencia por Redondeo</t>
  </si>
  <si>
    <t>Utilidad en Venta de Bienes</t>
  </si>
  <si>
    <t>Comisión 2% sobre Crédito Comercial</t>
  </si>
  <si>
    <t>Comisiones Ahorro Voluntario</t>
  </si>
  <si>
    <t>Recuperación por Siniestros del Area Institucional</t>
  </si>
  <si>
    <t>Recuperación por Siniestros del Area Comercial</t>
  </si>
  <si>
    <t>Estímulo Fiscal</t>
  </si>
  <si>
    <t>Otros Ingresos Financieros</t>
  </si>
  <si>
    <t>EA-03 GASTOS</t>
  </si>
  <si>
    <t>%GASTO</t>
  </si>
  <si>
    <t>EXPLICACIÓN</t>
  </si>
  <si>
    <t>5000xxxxxx Gastos</t>
  </si>
  <si>
    <t>Sueldos Base al Personal Permanente</t>
  </si>
  <si>
    <t>Honorarios Asimilables a Salarios</t>
  </si>
  <si>
    <t>Primas por Años de Servicios Efectivos Prestados</t>
  </si>
  <si>
    <t>Primas de Vacaciones Dominical y Gratificación Fin de Año</t>
  </si>
  <si>
    <t>Horas Extraordinarias</t>
  </si>
  <si>
    <t>Compensaciones</t>
  </si>
  <si>
    <t>Aportaciones para Seguros</t>
  </si>
  <si>
    <t>Aportaciones de Seguridad Social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</si>
  <si>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</si>
  <si>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</si>
  <si>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</si>
  <si>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</si>
  <si>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Estímulos</t>
  </si>
  <si>
    <t>Material Útiles y Equipos Menores de Oficina</t>
  </si>
  <si>
    <t>Materiales y Útiles de Impresión y Reproducción</t>
  </si>
  <si>
    <t>Materiales Útiles y Equipos Menores de Tecnologías de la Información y Comunicaciones</t>
  </si>
  <si>
    <t>Material Impreso e Información Digital</t>
  </si>
  <si>
    <t>Material de Limpieza</t>
  </si>
  <si>
    <t>Materiales para el Registro e Identificación de Bienes y Personas</t>
  </si>
  <si>
    <t>Productos Alimenticios para Personas</t>
  </si>
  <si>
    <t>Utensilios para el Servicio de Alimentación</t>
  </si>
  <si>
    <t>Productos Alimenticios Agropecuarios y Forestales</t>
  </si>
  <si>
    <t>Insumos Textiles Adquiridos como Materia Prima</t>
  </si>
  <si>
    <t>Productos de Papel, Cartón e Impresos Adquiridos como Materia Prima</t>
  </si>
  <si>
    <t>Combustibles Lubricantes Aditivos Carbón y sus Derivados</t>
  </si>
  <si>
    <t>Productos Químicos Farmacéuticos y de Laboratorio Adquiridos</t>
  </si>
  <si>
    <t>Productos Metálicos y a Base de Minerales no Metálicos</t>
  </si>
  <si>
    <t>Producto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</si>
  <si>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</si>
  <si>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</si>
  <si>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</si>
  <si>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</si>
  <si>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</si>
  <si>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</si>
  <si>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</si>
  <si>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</si>
  <si>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</si>
  <si>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</si>
  <si>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</si>
  <si>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</si>
  <si>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</si>
  <si>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</si>
  <si>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 Accesorios y Suministros Médicos</t>
  </si>
  <si>
    <t>Materiales Accesorios y Suministros de Laboratorio</t>
  </si>
  <si>
    <t>Fibras Sintéticas Hules Plásticos y Derivados</t>
  </si>
  <si>
    <t>Otros Productos Químicos</t>
  </si>
  <si>
    <t>Combustibles Lubricantes y Aditivos</t>
  </si>
  <si>
    <t>Vestuarios y Uniformes</t>
  </si>
  <si>
    <t>Prendas de Seguridad y Protección Personal</t>
  </si>
  <si>
    <t>Artículos Deportivos</t>
  </si>
  <si>
    <t>Herramientas Menores</t>
  </si>
  <si>
    <t>Refacciones y Accesorios Menores de Edificios</t>
  </si>
  <si>
    <t>Refacciones y Accesorios Menores de Mobiliarios y Equipo de Administración Educacional</t>
  </si>
  <si>
    <t>Refacciones y Accesorios Menores de Equipo de Cómputo y Tecnología</t>
  </si>
  <si>
    <t>Refacciones y Accesorios Menores de Equipo e Instrumento Médico</t>
  </si>
  <si>
    <t>Refacciones y Accesorios Menores de Equipo de Transporte</t>
  </si>
  <si>
    <t>Refacciones y Accesorios Menores de Maquinaria y Otros Equipos</t>
  </si>
  <si>
    <t>Refacciones y Accesorios Menores de Otros Bienes Muebles</t>
  </si>
  <si>
    <t>Servicios de Acceso de Internet Redes y Procesamiento de Datos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</si>
  <si>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</si>
  <si>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</si>
  <si>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</si>
  <si>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</si>
  <si>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</si>
  <si>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</si>
  <si>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Postales y Telegráficos</t>
  </si>
  <si>
    <t>Arrendamiento de Activos Intangibles</t>
  </si>
  <si>
    <t>Arrendamiento de Edificios</t>
  </si>
  <si>
    <t>Arrendamiento de Mobiliario</t>
  </si>
  <si>
    <t>Arrendamiento de Equipo de Transporte</t>
  </si>
  <si>
    <t>Arrendamiento de Máquinas, Otros Equipos y Herramientas</t>
  </si>
  <si>
    <t>Otros Arrendamientos</t>
  </si>
  <si>
    <t>Servicios de Consultoría Administrativa Procesos Técnicos</t>
  </si>
  <si>
    <t>Servicios Legales, de Contabilidad Auditoría y Relacionados</t>
  </si>
  <si>
    <t>Servicios de Diseño Arquitectura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</si>
  <si>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</si>
  <si>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</si>
  <si>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</si>
  <si>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 Traducción Fotocopiado</t>
  </si>
  <si>
    <t>Servicios de Vigilancia</t>
  </si>
  <si>
    <t>Servicios Profesionales, Científicos y Técnicos Integrales</t>
  </si>
  <si>
    <t>Seguros de Bienes Patrimoniales Pagados por Anticipado</t>
  </si>
  <si>
    <t>Servicios Financieros y Bancarios</t>
  </si>
  <si>
    <t>Servicios de Recaudación, Traslado y Custodia de Valores</t>
  </si>
  <si>
    <t>Seguros de Bienes Patrimoniales</t>
  </si>
  <si>
    <t>Fletes y Maniobras</t>
  </si>
  <si>
    <t>Comisiones por Ventas</t>
  </si>
  <si>
    <t>Instalación, Reparación y Mantenimiento de Equipo de Cómputo y Tecnologías de la Información</t>
  </si>
  <si>
    <t>Amortización Instalación</t>
  </si>
  <si>
    <t>Conservación y Mantenimiento Menor de Inmuebles</t>
  </si>
  <si>
    <t>Instalalación Reparación y Mantenimiento de Mobiliario y Equipo de Administración, Educacional y Recreativo</t>
  </si>
  <si>
    <t>Instalación Reparación y Mantenimiento de Equipo Cómputo y Tecnologías de la Información</t>
  </si>
  <si>
    <t>Instalación Reparación y Mantenimiento de Equipo e Instrumental Médico y de Laboratorio</t>
  </si>
  <si>
    <t>Reparación y Mantenimiento de Equipo de Transporte</t>
  </si>
  <si>
    <t>Instalación Reparación y Mantenimiento de Maquinaria Otros Equipos y Herramienta</t>
  </si>
  <si>
    <t>Servicios de Limpieza y Manejo de Desechos</t>
  </si>
  <si>
    <t>Servicios de Jardinería y Fumigación</t>
  </si>
  <si>
    <t>Difusión por Radio, Televisión y Otros Medios de Mensajes Comerciales para Promover la Venta de Bienes o Servicios</t>
  </si>
  <si>
    <t>Difusión por Radio, Televisión y Prensa sobre Programas y Actividades Gubernamentales</t>
  </si>
  <si>
    <t>Difusión por Medios Alternativos sobre Programas y Actividades Gubernamentales</t>
  </si>
  <si>
    <t>Difusión po Radio, Televisión y Otros Medios de Mensajes Comerciales para Promover la Venta de Bienes o Servicios</t>
  </si>
  <si>
    <t>Servicios de Revelado</t>
  </si>
  <si>
    <t>Servicio de Creación y Difusión de Contenido Exclusivo a tráves de internet</t>
  </si>
  <si>
    <t>Pasajes Aéreos</t>
  </si>
  <si>
    <t>Pasajes Terrestres</t>
  </si>
  <si>
    <t>Viáticos en el País</t>
  </si>
  <si>
    <t>Viáticos en el Extranjero</t>
  </si>
  <si>
    <t>Otros Servicios de Traslado y Hospedaje</t>
  </si>
  <si>
    <t>Gastos de Orden Social y Cultural</t>
  </si>
  <si>
    <t>Congresos y Convenciones</t>
  </si>
  <si>
    <t>Gastos de Representación</t>
  </si>
  <si>
    <t>Servicios Funerarios y de Cementerios</t>
  </si>
  <si>
    <t>Impuestos y Derechos</t>
  </si>
  <si>
    <t>Sentencias y Resoluciones Judiciales</t>
  </si>
  <si>
    <t>Otros Gastos por Responsabilidades</t>
  </si>
  <si>
    <t>Impuesto sobre Nómina</t>
  </si>
  <si>
    <t>Otros Servicios Generales</t>
  </si>
  <si>
    <t>Seguro Base</t>
  </si>
  <si>
    <t>Despegue Salarial</t>
  </si>
  <si>
    <t>Compactación Salarial</t>
  </si>
  <si>
    <t>Aguinaldo</t>
  </si>
  <si>
    <t>Servicio Médico</t>
  </si>
  <si>
    <t>Gastos de Funeral</t>
  </si>
  <si>
    <t>Bono de Fin de Año</t>
  </si>
  <si>
    <t>Bono Adicional Pensiones</t>
  </si>
  <si>
    <t>Seguro de Retiro</t>
  </si>
  <si>
    <t>Prestación Adicional a la Pensión</t>
  </si>
  <si>
    <t>Bono Adicional Jubilaciones</t>
  </si>
  <si>
    <t>Devolución de Cuotas</t>
  </si>
  <si>
    <t>Prestación por Baja Definitiva</t>
  </si>
  <si>
    <t>Indemnización por Riesgos de Trabajo</t>
  </si>
  <si>
    <t>Plan de Permanencia Voluntaria</t>
  </si>
  <si>
    <t>Seguro de Vida Activos</t>
  </si>
  <si>
    <t>Estimación por Pérdida de Inventarios</t>
  </si>
  <si>
    <t>Estimación por Pérdida de Cuentas Incobrables Deudores</t>
  </si>
  <si>
    <t>Estimación por Pérdida de Cuentas Incobrables sobre Préstamo de Liquidez</t>
  </si>
  <si>
    <t>Estimación por Pérdida de Cuentas Incobrables sobre Garantia Hipotecaria</t>
  </si>
  <si>
    <t>Estimación de Cuentas Incobrables sobre Liquidez por Muerte, Invalidez Total</t>
  </si>
  <si>
    <t>Estimación de Cuentas Incobrables sobre Garantía Hipotecaria por Muerte, Invalidez Total</t>
  </si>
  <si>
    <t>Estimación para Cuentas Incobrables</t>
  </si>
  <si>
    <t>D.A. Equipo de Cómputo y de Tecnologías de la Información</t>
  </si>
  <si>
    <t>D.A. Otros Mobiliarios y Equipo Educacional y Recreación</t>
  </si>
  <si>
    <t>D.A. Carrocerias y Remolques</t>
  </si>
  <si>
    <t>D.A. Sistemas de Aire Acondicionado, Calefacción y de Refrigeración Industrial y Comercial</t>
  </si>
  <si>
    <t>D.A. Equipos de Comunicaciones y Telecomunicación</t>
  </si>
  <si>
    <t>D.A. Equipo de Generación Eléctrica, Aparatos y Accesorios Eléctricos</t>
  </si>
  <si>
    <t>D.A. Herramientas y Maquinas-Herramienta</t>
  </si>
  <si>
    <t>Amortización de Software</t>
  </si>
  <si>
    <t>Amortización del Estacionamiento Irapuato</t>
  </si>
  <si>
    <t>Baja de Activo Fijo</t>
  </si>
  <si>
    <t>Provisión Servicios Personales</t>
  </si>
  <si>
    <t>Otras Provisiones de Pasivos a Corto Plazo</t>
  </si>
  <si>
    <t>Provisión para Aguinaldo</t>
  </si>
  <si>
    <t>Impuestos Contingentes</t>
  </si>
  <si>
    <t>Costo de Ventas Farmacias.</t>
  </si>
  <si>
    <t>Bonificaciones y Descuentos Recibidos sobre Compra</t>
  </si>
  <si>
    <t>Recuperación de Merma</t>
  </si>
  <si>
    <t>Promociones de Laboratorios</t>
  </si>
  <si>
    <t>Mercancía Caducada y en Mal Estado</t>
  </si>
  <si>
    <t>Sobrante de Inventario</t>
  </si>
  <si>
    <t>Merma Aplicada</t>
  </si>
  <si>
    <t>Cargos y Créditos al Almacén</t>
  </si>
  <si>
    <t>Faltantes de Inventarios</t>
  </si>
  <si>
    <t>Robos de Mercancías en Farmacias</t>
  </si>
  <si>
    <t>Tiempo Aire</t>
  </si>
  <si>
    <t>Costo de Ventas Parque Funerario</t>
  </si>
  <si>
    <t>Descuento Pago a Proveedores Convención de Ventas</t>
  </si>
  <si>
    <t>Gastos de Ejercicios Anteriores</t>
  </si>
  <si>
    <t>Bonificaciones y Descuentos Otorgados 16%</t>
  </si>
  <si>
    <t>Bonificaciones y Descuentos Otorgados 0%</t>
  </si>
  <si>
    <t>Minusvalía Financiera</t>
  </si>
  <si>
    <t>Diferencias en Cotizaciones Negativas</t>
  </si>
  <si>
    <t>Pérdidas por Participación Patrimonial</t>
  </si>
  <si>
    <t>IVA No Acreditable (factor)</t>
  </si>
  <si>
    <t>Pérdida en Adjudicaciones y Dación en Pago</t>
  </si>
  <si>
    <t>Diferencia en Depósitos de Caja</t>
  </si>
  <si>
    <t>Prorrateo de Gastos de Administración</t>
  </si>
  <si>
    <t>Gastos del Periodo</t>
  </si>
  <si>
    <t>Robos en Farmacias</t>
  </si>
  <si>
    <t>Prorrateo de Costos</t>
  </si>
  <si>
    <t xml:space="preserve">Prorrateo de Gastos de Gerencias Comerciales </t>
  </si>
  <si>
    <t>Prorrateo de Otros Gastos</t>
  </si>
  <si>
    <t>Prorrateo de Otros Ingresos Financieros</t>
  </si>
  <si>
    <t>Prorrateo de Otros Ingresos</t>
  </si>
  <si>
    <t>Prorrateo de Provisiones Laborales</t>
  </si>
  <si>
    <t>Prorrateo de Depreciaciones</t>
  </si>
  <si>
    <t>Total EA-03</t>
  </si>
  <si>
    <t>III) NOTAS AL ESTADO DE VARIACIÓN A LA HACIENDA PÚBLICA</t>
  </si>
  <si>
    <t>VHP-01 PATRIMONIO CONTRIBUIDO</t>
  </si>
  <si>
    <t>MODIFICACIÓN</t>
  </si>
  <si>
    <t>3110xxxxxx Aportaciones</t>
  </si>
  <si>
    <t>Aportación Municipal Obra Pública</t>
  </si>
  <si>
    <t>Aportación de capital</t>
  </si>
  <si>
    <t>Municipal</t>
  </si>
  <si>
    <t>Aportación Municipal Obra Pública Ejercicios Anteriores</t>
  </si>
  <si>
    <t>Reasignación de Bienes</t>
  </si>
  <si>
    <t>Terrenos Donados por Gobierno del Estado</t>
  </si>
  <si>
    <t>Donación de capital</t>
  </si>
  <si>
    <t>Estatal</t>
  </si>
  <si>
    <t>Donaciones de bienes por la iniciativa privada</t>
  </si>
  <si>
    <t>Total VHP-01</t>
  </si>
  <si>
    <t>VHP-02 PATRIMONIO GENERADO</t>
  </si>
  <si>
    <t>3210xxxxxx Resultados del Ejercicio</t>
  </si>
  <si>
    <t>Resultado del Ejercicio Ahorro/Desahorro</t>
  </si>
  <si>
    <t>3210xxxxxx Resultados de Ejercicios Anteriores</t>
  </si>
  <si>
    <t>Resultado de Ejercicios Anteriores</t>
  </si>
  <si>
    <t>3250xxxxxx Rectificaciones de Resultados de Ejercicios Anteriores</t>
  </si>
  <si>
    <t>Ajustes y Correcciones</t>
  </si>
  <si>
    <t>Total VHP-02</t>
  </si>
  <si>
    <t>IV) NOTAS AL ESTADO DE FLUJO DE EFECTIVO</t>
  </si>
  <si>
    <t>EFE-01 FLUJO DE EFECTIVO</t>
  </si>
  <si>
    <t>1110xxxxxx Efectivo y Equivalentes</t>
  </si>
  <si>
    <t>Cajas Establecimientos ISSEG</t>
  </si>
  <si>
    <t>Fondo Fijo de Caja</t>
  </si>
  <si>
    <t>Banamex 08700067247</t>
  </si>
  <si>
    <t>Banamex 01647992745</t>
  </si>
  <si>
    <t>Banamex 46390001002</t>
  </si>
  <si>
    <t>Banamex 46390001010</t>
  </si>
  <si>
    <t>Banamex 46390002718</t>
  </si>
  <si>
    <t>Banamex 46390005504</t>
  </si>
  <si>
    <t>Banamex 46390005962</t>
  </si>
  <si>
    <t>Banamex 46390021860</t>
  </si>
  <si>
    <t>Banamex 46390023405</t>
  </si>
  <si>
    <t>Banamex 46390028032</t>
  </si>
  <si>
    <t>Banamex 46390054351</t>
  </si>
  <si>
    <t>Banamex 46390054378</t>
  </si>
  <si>
    <t>Banamex 46390054769</t>
  </si>
  <si>
    <t>Banamex 46390054947</t>
  </si>
  <si>
    <t>Banamex 46390054971</t>
  </si>
  <si>
    <t>Banamex 46390058594</t>
  </si>
  <si>
    <t>Banamex 70063413230</t>
  </si>
  <si>
    <t>Banamex 7006 00000390326</t>
  </si>
  <si>
    <t>Banamex 70161579732</t>
  </si>
  <si>
    <t>BBVA 00444101979</t>
  </si>
  <si>
    <t>BBVA 00444101987</t>
  </si>
  <si>
    <t>BBVA 00446157211</t>
  </si>
  <si>
    <t>BBVA 00446599362</t>
  </si>
  <si>
    <t>BBVA 00100402133</t>
  </si>
  <si>
    <t>BBVA 00100402222</t>
  </si>
  <si>
    <t>BBVA 00100402389</t>
  </si>
  <si>
    <t>BBVA 00155195888</t>
  </si>
  <si>
    <t>BBVA 00159085882</t>
  </si>
  <si>
    <t>BBVA 00159096213</t>
  </si>
  <si>
    <t>BBVA 00160918679</t>
  </si>
  <si>
    <t>BBVA 00176624952</t>
  </si>
  <si>
    <t>BBVA 178077088</t>
  </si>
  <si>
    <t>BBVA 0189671463</t>
  </si>
  <si>
    <t>BBVA 0195936152</t>
  </si>
  <si>
    <t>BBVA  0105035007 Net Cash</t>
  </si>
  <si>
    <t xml:space="preserve">BBVA 110556319 </t>
  </si>
  <si>
    <t>BBVA 0112522551</t>
  </si>
  <si>
    <t>Banorte 00106243196</t>
  </si>
  <si>
    <t>Banorte 00102927575</t>
  </si>
  <si>
    <t>Banorte 00803014477</t>
  </si>
  <si>
    <t>Banorte 00803016631</t>
  </si>
  <si>
    <t>Banorte 00803016658</t>
  </si>
  <si>
    <t>Banorte 00177620247</t>
  </si>
  <si>
    <t>Banorte 00533816329</t>
  </si>
  <si>
    <t>Banorte 00660495161</t>
  </si>
  <si>
    <t>Banorte 00660490595</t>
  </si>
  <si>
    <t>Banorte 00660493738</t>
  </si>
  <si>
    <t>Banorte 00660487568</t>
  </si>
  <si>
    <t>Banorte 00666846037</t>
  </si>
  <si>
    <t>Banorte 00211675561</t>
  </si>
  <si>
    <t>Banorte 00211675570</t>
  </si>
  <si>
    <t>Banorte 0218014422</t>
  </si>
  <si>
    <t>Banorte 0225142967</t>
  </si>
  <si>
    <t>Banorte 0292217933</t>
  </si>
  <si>
    <t>Banorte 0438875092</t>
  </si>
  <si>
    <t>Banorte 0329738709 B</t>
  </si>
  <si>
    <t>Banorte 1026139059 P</t>
  </si>
  <si>
    <t>HSBC 04020054136</t>
  </si>
  <si>
    <t>Bco Bajío 14016450201</t>
  </si>
  <si>
    <t>Banco Bajío 19254978</t>
  </si>
  <si>
    <t>Banco Bajío 19254978-01-02</t>
  </si>
  <si>
    <t>Banco Bajío 19254978-01-03</t>
  </si>
  <si>
    <t>Santander 65500709277</t>
  </si>
  <si>
    <t>BanRegio 177-99984-001-6</t>
  </si>
  <si>
    <t>BanRegio 177-99106-001-1</t>
  </si>
  <si>
    <t>Bancomer 919-1-40032450</t>
  </si>
  <si>
    <t>Interacciones 300162299</t>
  </si>
  <si>
    <t>Sabadell 2407801</t>
  </si>
  <si>
    <t>Monex 3115177</t>
  </si>
  <si>
    <t>Santander 1033896</t>
  </si>
  <si>
    <t>Banamex 46399000106</t>
  </si>
  <si>
    <t>Monex Bco 3138914</t>
  </si>
  <si>
    <t>Total EFE-01</t>
  </si>
  <si>
    <t>EFE-02 ADQ. BIENES MUEBLES E INMUEBLES</t>
  </si>
  <si>
    <t>% SUB</t>
  </si>
  <si>
    <t>1230xxxxxx Bienes Inmuebles</t>
  </si>
  <si>
    <t>Terrenos</t>
  </si>
  <si>
    <t>Edificios No Habitacionales</t>
  </si>
  <si>
    <t>Construcciones en Proceso</t>
  </si>
  <si>
    <t>1240xxxxxx Bienes Muebles</t>
  </si>
  <si>
    <t>Mobiliario y Equipo de Administración</t>
  </si>
  <si>
    <t>Mobiliario y Equipo Educacional</t>
  </si>
  <si>
    <t>Equipo e Instrumental Médico</t>
  </si>
  <si>
    <t>Equipo de Transporte</t>
  </si>
  <si>
    <t>Maquinaria, Otros Equipos y Herramientas</t>
  </si>
  <si>
    <t>1250xxxxxx  Activos Intangibles</t>
  </si>
  <si>
    <t>Licencias Informáticas</t>
  </si>
  <si>
    <t>Total EFE-02</t>
  </si>
  <si>
    <t>EFE-03 CONCILIACIÓN DEL FLUJO DE EFECTIVO</t>
  </si>
  <si>
    <t>5500xxxxxx 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</si>
  <si>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</si>
  <si>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</si>
  <si>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</si>
  <si>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</si>
  <si>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</si>
  <si>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</si>
  <si>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</si>
  <si>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</si>
  <si>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</si>
  <si>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</si>
  <si>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</si>
  <si>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</si>
  <si>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</si>
  <si>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</si>
  <si>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</si>
  <si>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</si>
  <si>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</si>
  <si>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</si>
  <si>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</si>
  <si>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</si>
  <si>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</si>
  <si>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</si>
  <si>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</si>
  <si>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</si>
  <si>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</si>
  <si>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Resultado por Posición Monetaria</t>
  </si>
  <si>
    <t>Otros Gastos Varios</t>
  </si>
  <si>
    <t>Inversión Pública</t>
  </si>
  <si>
    <t>Inversión Pública no Capitalizable</t>
  </si>
  <si>
    <t>Construcción en Bienes no Capitalizable</t>
  </si>
  <si>
    <t>Total EFE-03</t>
  </si>
  <si>
    <t>NOTAS DE MEMORIA</t>
  </si>
  <si>
    <t>El Instituto tiene registrado en cuentas de orden una fianza otorgada al Municipio de Guanajuato por la concesión de la prestación del servicio de panteones, dicha garantía es por 90 años.</t>
  </si>
  <si>
    <t>NOTAS DE MEMORIA.</t>
  </si>
  <si>
    <t>7000xxxxxx</t>
  </si>
  <si>
    <t>Fianzas Otorgadas para Respaldar Obligación</t>
  </si>
  <si>
    <t>-</t>
  </si>
  <si>
    <t>Bajo protesta de decir verdad declaramos que los Estados Financieros y sus Notas son razonablemente correctos y responsabilidad del emisor.</t>
  </si>
  <si>
    <t>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</si>
</sst>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#,"/>
    <numFmt numFmtId="165" formatCode="_(* #,##0.00_);_(* \(#,##0.00\);_(* &quot;-&quot;??_);_(@_)"/>
    <numFmt numFmtId="166" formatCode="#,###"/>
    <numFmt numFmtId="167" formatCode="#,##0.00;\-#,##0.00;&quot; &quot;"/>
    <numFmt numFmtId="168" formatCode="_(* #,##0_);_(* \(#,##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2"/>
      <color theme="4" tint="-0.249977111117893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002060"/>
      <name val="Arial"/>
      <family val="2"/>
    </font>
    <font>
      <b/>
      <sz val="9"/>
      <color rgb="FF0070C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b/>
      <u/>
      <sz val="9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16" fillId="0" borderId="0"/>
    <xf numFmtId="43" fontId="2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3" fillId="0" borderId="0" xfId="3" applyFont="1" applyFill="1"/>
    <xf numFmtId="0" fontId="4" fillId="2" borderId="0" xfId="3" applyFont="1" applyFill="1" applyBorder="1" applyAlignment="1">
      <alignment horizontal="center" vertical="center"/>
    </xf>
    <xf numFmtId="0" fontId="3" fillId="2" borderId="0" xfId="3" applyFont="1" applyFill="1" applyBorder="1"/>
    <xf numFmtId="0" fontId="2" fillId="0" borderId="0" xfId="3" applyFill="1"/>
    <xf numFmtId="0" fontId="5" fillId="2" borderId="0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vertical="center"/>
    </xf>
    <xf numFmtId="0" fontId="6" fillId="0" borderId="0" xfId="3" applyFont="1" applyFill="1" applyAlignment="1">
      <alignment horizontal="center"/>
    </xf>
    <xf numFmtId="164" fontId="7" fillId="0" borderId="0" xfId="3" applyNumberFormat="1" applyFont="1" applyFill="1"/>
    <xf numFmtId="164" fontId="4" fillId="0" borderId="0" xfId="3" applyNumberFormat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right"/>
    </xf>
    <xf numFmtId="164" fontId="9" fillId="0" borderId="1" xfId="3" applyNumberFormat="1" applyFont="1" applyFill="1" applyBorder="1" applyAlignment="1" applyProtection="1">
      <protection locked="0"/>
    </xf>
    <xf numFmtId="164" fontId="8" fillId="0" borderId="1" xfId="3" applyNumberFormat="1" applyFont="1" applyFill="1" applyBorder="1" applyAlignment="1" applyProtection="1">
      <protection locked="0"/>
    </xf>
    <xf numFmtId="164" fontId="10" fillId="0" borderId="1" xfId="3" applyNumberFormat="1" applyFont="1" applyFill="1" applyBorder="1"/>
    <xf numFmtId="164" fontId="11" fillId="0" borderId="1" xfId="3" applyNumberFormat="1" applyFont="1" applyFill="1" applyBorder="1"/>
    <xf numFmtId="164" fontId="8" fillId="0" borderId="0" xfId="3" applyNumberFormat="1" applyFont="1" applyFill="1" applyBorder="1" applyAlignment="1"/>
    <xf numFmtId="164" fontId="8" fillId="0" borderId="0" xfId="3" applyNumberFormat="1" applyFont="1" applyFill="1" applyBorder="1" applyAlignment="1" applyProtection="1">
      <protection locked="0"/>
    </xf>
    <xf numFmtId="164" fontId="10" fillId="0" borderId="0" xfId="3" applyNumberFormat="1" applyFont="1" applyFill="1" applyBorder="1"/>
    <xf numFmtId="164" fontId="11" fillId="0" borderId="0" xfId="3" applyNumberFormat="1" applyFont="1" applyFill="1" applyBorder="1"/>
    <xf numFmtId="0" fontId="12" fillId="0" borderId="0" xfId="3" applyFont="1" applyFill="1" applyBorder="1" applyAlignment="1">
      <alignment horizontal="center"/>
    </xf>
    <xf numFmtId="0" fontId="13" fillId="0" borderId="0" xfId="3" applyFont="1" applyFill="1" applyBorder="1" applyAlignment="1">
      <alignment horizontal="right"/>
    </xf>
    <xf numFmtId="0" fontId="12" fillId="0" borderId="0" xfId="3" applyFont="1" applyFill="1" applyAlignment="1">
      <alignment horizontal="left"/>
    </xf>
    <xf numFmtId="164" fontId="14" fillId="0" borderId="0" xfId="3" applyNumberFormat="1" applyFont="1" applyFill="1" applyAlignment="1">
      <alignment horizontal="justify"/>
    </xf>
    <xf numFmtId="164" fontId="8" fillId="0" borderId="0" xfId="3" applyNumberFormat="1" applyFont="1" applyFill="1" applyBorder="1" applyAlignment="1">
      <alignment horizontal="left" vertical="center"/>
    </xf>
    <xf numFmtId="0" fontId="3" fillId="0" borderId="0" xfId="3" applyFont="1" applyFill="1" applyBorder="1"/>
    <xf numFmtId="0" fontId="15" fillId="0" borderId="0" xfId="3" applyFont="1" applyFill="1"/>
    <xf numFmtId="0" fontId="4" fillId="0" borderId="0" xfId="3" applyFont="1" applyFill="1" applyBorder="1"/>
    <xf numFmtId="164" fontId="15" fillId="0" borderId="0" xfId="3" applyNumberFormat="1" applyFont="1" applyFill="1" applyBorder="1"/>
    <xf numFmtId="164" fontId="15" fillId="0" borderId="0" xfId="3" applyNumberFormat="1" applyFont="1" applyFill="1"/>
    <xf numFmtId="0" fontId="15" fillId="0" borderId="0" xfId="3" applyFont="1" applyFill="1" applyBorder="1"/>
    <xf numFmtId="43" fontId="15" fillId="0" borderId="0" xfId="3" applyNumberFormat="1" applyFont="1" applyFill="1" applyBorder="1"/>
    <xf numFmtId="49" fontId="4" fillId="2" borderId="2" xfId="3" applyNumberFormat="1" applyFont="1" applyFill="1" applyBorder="1" applyAlignment="1">
      <alignment horizontal="left"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164" fontId="4" fillId="2" borderId="3" xfId="3" applyNumberFormat="1" applyFont="1" applyFill="1" applyBorder="1" applyAlignment="1">
      <alignment horizontal="center" vertical="center"/>
    </xf>
    <xf numFmtId="166" fontId="4" fillId="3" borderId="2" xfId="3" applyNumberFormat="1" applyFont="1" applyFill="1" applyBorder="1" applyAlignment="1">
      <alignment horizontal="left"/>
    </xf>
    <xf numFmtId="43" fontId="4" fillId="3" borderId="2" xfId="3" applyNumberFormat="1" applyFont="1" applyFill="1" applyBorder="1"/>
    <xf numFmtId="164" fontId="4" fillId="3" borderId="3" xfId="3" applyNumberFormat="1" applyFont="1" applyFill="1" applyBorder="1" applyAlignment="1">
      <alignment horizontal="center" vertical="center"/>
    </xf>
    <xf numFmtId="166" fontId="15" fillId="0" borderId="2" xfId="3" applyNumberFormat="1" applyFont="1" applyFill="1" applyBorder="1" applyAlignment="1">
      <alignment horizontal="left"/>
    </xf>
    <xf numFmtId="43" fontId="15" fillId="0" borderId="4" xfId="3" applyNumberFormat="1" applyFont="1" applyFill="1" applyBorder="1" applyAlignment="1"/>
    <xf numFmtId="164" fontId="15" fillId="0" borderId="2" xfId="3" applyNumberFormat="1" applyFont="1" applyFill="1" applyBorder="1" applyAlignment="1">
      <alignment horizontal="center" vertical="center" wrapText="1"/>
    </xf>
    <xf numFmtId="164" fontId="4" fillId="0" borderId="3" xfId="3" applyNumberFormat="1" applyFont="1" applyFill="1" applyBorder="1" applyAlignment="1">
      <alignment horizontal="center" vertical="center"/>
    </xf>
    <xf numFmtId="164" fontId="15" fillId="0" borderId="3" xfId="3" applyNumberFormat="1" applyFont="1" applyFill="1" applyBorder="1"/>
    <xf numFmtId="164" fontId="4" fillId="0" borderId="2" xfId="3" applyNumberFormat="1" applyFont="1" applyFill="1" applyBorder="1" applyAlignment="1">
      <alignment horizontal="center" vertical="center"/>
    </xf>
    <xf numFmtId="164" fontId="15" fillId="0" borderId="2" xfId="3" applyNumberFormat="1" applyFont="1" applyFill="1" applyBorder="1"/>
    <xf numFmtId="0" fontId="3" fillId="0" borderId="0" xfId="5" applyFont="1" applyFill="1" applyAlignment="1">
      <alignment vertical="center"/>
    </xf>
    <xf numFmtId="166" fontId="4" fillId="0" borderId="2" xfId="3" applyNumberFormat="1" applyFont="1" applyFill="1" applyBorder="1" applyAlignment="1">
      <alignment horizontal="left"/>
    </xf>
    <xf numFmtId="43" fontId="4" fillId="0" borderId="2" xfId="3" applyNumberFormat="1" applyFont="1" applyFill="1" applyBorder="1"/>
    <xf numFmtId="43" fontId="15" fillId="0" borderId="2" xfId="3" applyNumberFormat="1" applyFont="1" applyFill="1" applyBorder="1" applyAlignment="1"/>
    <xf numFmtId="0" fontId="15" fillId="0" borderId="2" xfId="5" applyFont="1" applyFill="1" applyBorder="1" applyAlignment="1">
      <alignment vertical="center" wrapText="1"/>
    </xf>
    <xf numFmtId="0" fontId="15" fillId="0" borderId="0" xfId="5" applyFont="1" applyFill="1" applyBorder="1" applyAlignment="1">
      <alignment vertical="center" wrapText="1"/>
    </xf>
    <xf numFmtId="43" fontId="15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vertical="center" wrapText="1"/>
    </xf>
    <xf numFmtId="164" fontId="15" fillId="0" borderId="3" xfId="3" applyNumberFormat="1" applyFont="1" applyFill="1" applyBorder="1" applyAlignment="1">
      <alignment horizontal="center" vertical="center" wrapText="1"/>
    </xf>
    <xf numFmtId="164" fontId="15" fillId="0" borderId="5" xfId="3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/>
    </xf>
    <xf numFmtId="166" fontId="5" fillId="0" borderId="2" xfId="3" applyNumberFormat="1" applyFont="1" applyFill="1" applyBorder="1" applyAlignment="1">
      <alignment horizontal="left"/>
    </xf>
    <xf numFmtId="43" fontId="5" fillId="0" borderId="6" xfId="3" applyNumberFormat="1" applyFont="1" applyFill="1" applyBorder="1"/>
    <xf numFmtId="164" fontId="15" fillId="0" borderId="6" xfId="3" applyNumberFormat="1" applyFont="1" applyFill="1" applyBorder="1" applyAlignment="1">
      <alignment horizontal="center" vertical="center" wrapText="1"/>
    </xf>
    <xf numFmtId="166" fontId="15" fillId="0" borderId="0" xfId="3" applyNumberFormat="1" applyFont="1" applyFill="1" applyAlignment="1">
      <alignment horizontal="left" wrapText="1"/>
    </xf>
    <xf numFmtId="164" fontId="15" fillId="0" borderId="0" xfId="3" applyNumberFormat="1" applyFont="1" applyFill="1" applyAlignment="1">
      <alignment horizontal="left" wrapText="1"/>
    </xf>
    <xf numFmtId="164" fontId="3" fillId="0" borderId="0" xfId="3" applyNumberFormat="1" applyFont="1" applyFill="1" applyAlignment="1">
      <alignment horizontal="left"/>
    </xf>
    <xf numFmtId="166" fontId="4" fillId="2" borderId="2" xfId="3" applyNumberFormat="1" applyFont="1" applyFill="1" applyBorder="1" applyAlignment="1">
      <alignment horizontal="left" vertical="center"/>
    </xf>
    <xf numFmtId="164" fontId="4" fillId="2" borderId="2" xfId="6" applyNumberFormat="1" applyFont="1" applyFill="1" applyBorder="1" applyAlignment="1">
      <alignment horizontal="center" vertical="center"/>
    </xf>
    <xf numFmtId="164" fontId="4" fillId="2" borderId="2" xfId="6" applyNumberFormat="1" applyFont="1" applyFill="1" applyBorder="1" applyAlignment="1">
      <alignment horizontal="center" vertical="center" wrapText="1"/>
    </xf>
    <xf numFmtId="167" fontId="15" fillId="0" borderId="0" xfId="3" applyNumberFormat="1" applyFont="1" applyFill="1"/>
    <xf numFmtId="166" fontId="4" fillId="0" borderId="2" xfId="3" applyNumberFormat="1" applyFont="1" applyFill="1" applyBorder="1" applyAlignment="1">
      <alignment wrapText="1"/>
    </xf>
    <xf numFmtId="43" fontId="15" fillId="3" borderId="2" xfId="3" applyNumberFormat="1" applyFont="1" applyFill="1" applyBorder="1" applyAlignment="1"/>
    <xf numFmtId="166" fontId="15" fillId="3" borderId="2" xfId="3" applyNumberFormat="1" applyFont="1" applyFill="1" applyBorder="1" applyAlignment="1">
      <alignment horizontal="left"/>
    </xf>
    <xf numFmtId="43" fontId="15" fillId="0" borderId="0" xfId="3" applyNumberFormat="1" applyFont="1" applyFill="1"/>
    <xf numFmtId="165" fontId="15" fillId="3" borderId="2" xfId="1" applyFont="1" applyFill="1" applyBorder="1" applyAlignment="1"/>
    <xf numFmtId="43" fontId="5" fillId="3" borderId="6" xfId="3" applyNumberFormat="1" applyFont="1" applyFill="1" applyBorder="1"/>
    <xf numFmtId="166" fontId="15" fillId="0" borderId="0" xfId="3" applyNumberFormat="1" applyFont="1" applyFill="1"/>
    <xf numFmtId="49" fontId="4" fillId="2" borderId="2" xfId="3" applyNumberFormat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 wrapText="1"/>
    </xf>
    <xf numFmtId="166" fontId="4" fillId="0" borderId="2" xfId="3" applyNumberFormat="1" applyFont="1" applyFill="1" applyBorder="1" applyAlignment="1">
      <alignment horizontal="left" wrapText="1"/>
    </xf>
    <xf numFmtId="165" fontId="15" fillId="0" borderId="0" xfId="1" applyFont="1" applyFill="1"/>
    <xf numFmtId="166" fontId="15" fillId="0" borderId="6" xfId="3" applyNumberFormat="1" applyFont="1" applyFill="1" applyBorder="1" applyAlignment="1">
      <alignment horizontal="left"/>
    </xf>
    <xf numFmtId="43" fontId="15" fillId="0" borderId="6" xfId="3" applyNumberFormat="1" applyFont="1" applyFill="1" applyBorder="1" applyAlignment="1"/>
    <xf numFmtId="43" fontId="15" fillId="3" borderId="6" xfId="3" applyNumberFormat="1" applyFont="1" applyFill="1" applyBorder="1" applyAlignment="1"/>
    <xf numFmtId="166" fontId="15" fillId="0" borderId="0" xfId="3" applyNumberFormat="1" applyFont="1" applyFill="1" applyBorder="1" applyAlignment="1">
      <alignment horizontal="left"/>
    </xf>
    <xf numFmtId="43" fontId="15" fillId="3" borderId="0" xfId="3" applyNumberFormat="1" applyFont="1" applyFill="1" applyBorder="1" applyAlignment="1"/>
    <xf numFmtId="43" fontId="4" fillId="0" borderId="5" xfId="3" applyNumberFormat="1" applyFont="1" applyFill="1" applyBorder="1"/>
    <xf numFmtId="164" fontId="15" fillId="3" borderId="2" xfId="6" applyNumberFormat="1" applyFont="1" applyFill="1" applyBorder="1"/>
    <xf numFmtId="166" fontId="15" fillId="0" borderId="3" xfId="3" applyNumberFormat="1" applyFont="1" applyFill="1" applyBorder="1" applyAlignment="1">
      <alignment horizontal="left"/>
    </xf>
    <xf numFmtId="43" fontId="15" fillId="3" borderId="3" xfId="3" applyNumberFormat="1" applyFont="1" applyFill="1" applyBorder="1" applyAlignment="1"/>
    <xf numFmtId="168" fontId="15" fillId="3" borderId="6" xfId="1" applyNumberFormat="1" applyFont="1" applyFill="1" applyBorder="1" applyAlignment="1"/>
    <xf numFmtId="43" fontId="5" fillId="0" borderId="2" xfId="3" applyNumberFormat="1" applyFont="1" applyFill="1" applyBorder="1"/>
    <xf numFmtId="43" fontId="5" fillId="3" borderId="2" xfId="3" applyNumberFormat="1" applyFont="1" applyFill="1" applyBorder="1"/>
    <xf numFmtId="166" fontId="5" fillId="0" borderId="0" xfId="3" applyNumberFormat="1" applyFont="1" applyFill="1" applyBorder="1" applyAlignment="1">
      <alignment horizontal="left"/>
    </xf>
    <xf numFmtId="43" fontId="5" fillId="0" borderId="0" xfId="3" applyNumberFormat="1" applyFont="1" applyFill="1" applyBorder="1"/>
    <xf numFmtId="166" fontId="4" fillId="0" borderId="0" xfId="3" applyNumberFormat="1" applyFont="1" applyFill="1"/>
    <xf numFmtId="43" fontId="4" fillId="0" borderId="3" xfId="3" applyNumberFormat="1" applyFont="1" applyFill="1" applyBorder="1"/>
    <xf numFmtId="164" fontId="15" fillId="0" borderId="2" xfId="3" applyNumberFormat="1" applyFont="1" applyFill="1" applyBorder="1" applyAlignment="1">
      <alignment wrapText="1"/>
    </xf>
    <xf numFmtId="164" fontId="15" fillId="0" borderId="2" xfId="3" applyNumberFormat="1" applyFont="1" applyFill="1" applyBorder="1" applyAlignment="1">
      <alignment horizontal="center" wrapText="1"/>
    </xf>
    <xf numFmtId="166" fontId="4" fillId="0" borderId="0" xfId="3" applyNumberFormat="1" applyFont="1" applyFill="1" applyBorder="1" applyAlignment="1">
      <alignment horizontal="left"/>
    </xf>
    <xf numFmtId="164" fontId="15" fillId="0" borderId="0" xfId="3" applyNumberFormat="1" applyFont="1" applyFill="1" applyBorder="1" applyAlignment="1">
      <alignment horizontal="center"/>
    </xf>
    <xf numFmtId="166" fontId="4" fillId="2" borderId="2" xfId="3" applyNumberFormat="1" applyFont="1" applyFill="1" applyBorder="1" applyAlignment="1">
      <alignment horizontal="center" vertical="center" wrapText="1"/>
    </xf>
    <xf numFmtId="164" fontId="17" fillId="0" borderId="2" xfId="3" applyNumberFormat="1" applyFont="1" applyFill="1" applyBorder="1" applyAlignment="1">
      <alignment wrapText="1"/>
    </xf>
    <xf numFmtId="167" fontId="15" fillId="0" borderId="2" xfId="3" applyNumberFormat="1" applyFont="1" applyFill="1" applyBorder="1"/>
    <xf numFmtId="4" fontId="6" fillId="0" borderId="0" xfId="7" applyNumberFormat="1" applyFont="1" applyFill="1"/>
    <xf numFmtId="164" fontId="15" fillId="0" borderId="2" xfId="3" applyNumberFormat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" fillId="0" borderId="8" xfId="0" quotePrefix="1" applyFont="1" applyFill="1" applyBorder="1" applyAlignment="1">
      <alignment horizont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wrapText="1"/>
    </xf>
    <xf numFmtId="4" fontId="16" fillId="0" borderId="0" xfId="7" applyNumberFormat="1" applyFont="1" applyFill="1"/>
    <xf numFmtId="0" fontId="18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15" fillId="0" borderId="0" xfId="3" applyFont="1" applyFill="1" applyAlignment="1">
      <alignment vertical="top"/>
    </xf>
    <xf numFmtId="166" fontId="20" fillId="0" borderId="0" xfId="3" applyNumberFormat="1" applyFont="1" applyFill="1" applyBorder="1" applyAlignment="1">
      <alignment vertical="top" wrapText="1"/>
    </xf>
    <xf numFmtId="166" fontId="20" fillId="0" borderId="0" xfId="3" applyNumberFormat="1" applyFont="1" applyFill="1" applyBorder="1" applyAlignment="1">
      <alignment horizontal="center" vertical="top" wrapText="1"/>
    </xf>
    <xf numFmtId="164" fontId="15" fillId="0" borderId="0" xfId="3" applyNumberFormat="1" applyFont="1" applyFill="1" applyAlignment="1">
      <alignment vertical="top"/>
    </xf>
    <xf numFmtId="0" fontId="16" fillId="0" borderId="0" xfId="7" applyFont="1" applyFill="1" applyAlignment="1">
      <alignment horizontal="left" indent="2"/>
    </xf>
    <xf numFmtId="166" fontId="15" fillId="0" borderId="2" xfId="3" applyNumberFormat="1" applyFont="1" applyFill="1" applyBorder="1" applyAlignment="1">
      <alignment horizontal="left" vertical="center"/>
    </xf>
    <xf numFmtId="43" fontId="15" fillId="0" borderId="2" xfId="3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6" fontId="15" fillId="0" borderId="3" xfId="3" applyNumberFormat="1" applyFont="1" applyFill="1" applyBorder="1" applyAlignment="1">
      <alignment horizontal="left" vertical="center"/>
    </xf>
    <xf numFmtId="43" fontId="15" fillId="0" borderId="3" xfId="3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6" fontId="4" fillId="2" borderId="2" xfId="3" applyNumberFormat="1" applyFont="1" applyFill="1" applyBorder="1" applyAlignment="1">
      <alignment horizontal="left" vertical="center" wrapText="1"/>
    </xf>
    <xf numFmtId="43" fontId="4" fillId="0" borderId="3" xfId="4" applyNumberFormat="1" applyFont="1" applyFill="1" applyBorder="1"/>
    <xf numFmtId="43" fontId="15" fillId="0" borderId="2" xfId="3" applyNumberFormat="1" applyFont="1" applyFill="1" applyBorder="1"/>
    <xf numFmtId="4" fontId="3" fillId="0" borderId="2" xfId="0" applyNumberFormat="1" applyFont="1" applyFill="1" applyBorder="1" applyAlignment="1">
      <alignment horizontal="center" wrapText="1"/>
    </xf>
    <xf numFmtId="43" fontId="15" fillId="0" borderId="2" xfId="4" applyNumberFormat="1" applyFont="1" applyFill="1" applyBorder="1" applyAlignment="1">
      <alignment wrapText="1"/>
    </xf>
    <xf numFmtId="43" fontId="4" fillId="0" borderId="6" xfId="3" applyNumberFormat="1" applyFont="1" applyFill="1" applyBorder="1" applyAlignment="1">
      <alignment wrapText="1"/>
    </xf>
    <xf numFmtId="43" fontId="4" fillId="0" borderId="2" xfId="3" applyNumberFormat="1" applyFont="1" applyFill="1" applyBorder="1" applyAlignment="1">
      <alignment wrapText="1"/>
    </xf>
    <xf numFmtId="164" fontId="3" fillId="0" borderId="0" xfId="3" applyNumberFormat="1" applyFont="1" applyFill="1" applyAlignment="1"/>
    <xf numFmtId="164" fontId="4" fillId="2" borderId="2" xfId="3" applyNumberFormat="1" applyFont="1" applyFill="1" applyBorder="1" applyAlignment="1">
      <alignment horizontal="center" vertical="center" wrapText="1"/>
    </xf>
    <xf numFmtId="43" fontId="15" fillId="0" borderId="2" xfId="3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9" fontId="3" fillId="0" borderId="2" xfId="2" applyFont="1" applyFill="1" applyBorder="1" applyAlignment="1">
      <alignment horizontal="center" wrapText="1"/>
    </xf>
    <xf numFmtId="43" fontId="15" fillId="0" borderId="0" xfId="4" applyNumberFormat="1" applyFont="1" applyFill="1" applyBorder="1" applyAlignment="1">
      <alignment wrapText="1"/>
    </xf>
    <xf numFmtId="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9" fontId="3" fillId="0" borderId="0" xfId="2" applyFont="1" applyFill="1" applyBorder="1" applyAlignment="1">
      <alignment horizontal="center" wrapText="1"/>
    </xf>
    <xf numFmtId="0" fontId="2" fillId="0" borderId="0" xfId="3" applyFill="1" applyBorder="1"/>
    <xf numFmtId="43" fontId="15" fillId="0" borderId="3" xfId="3" applyNumberFormat="1" applyFont="1" applyFill="1" applyBorder="1"/>
    <xf numFmtId="43" fontId="15" fillId="3" borderId="2" xfId="3" applyNumberFormat="1" applyFont="1" applyFill="1" applyBorder="1"/>
    <xf numFmtId="0" fontId="3" fillId="0" borderId="2" xfId="0" applyFont="1" applyBorder="1" applyAlignment="1">
      <alignment horizontal="center" wrapText="1"/>
    </xf>
    <xf numFmtId="9" fontId="3" fillId="0" borderId="2" xfId="2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166" fontId="4" fillId="0" borderId="3" xfId="3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66" fontId="4" fillId="0" borderId="2" xfId="3" applyNumberFormat="1" applyFont="1" applyFill="1" applyBorder="1" applyAlignment="1">
      <alignment horizontal="left" vertical="center" wrapText="1"/>
    </xf>
    <xf numFmtId="43" fontId="4" fillId="3" borderId="2" xfId="3" applyNumberFormat="1" applyFont="1" applyFill="1" applyBorder="1" applyAlignment="1">
      <alignment vertical="center"/>
    </xf>
    <xf numFmtId="164" fontId="15" fillId="3" borderId="2" xfId="6" applyNumberFormat="1" applyFont="1" applyFill="1" applyBorder="1" applyAlignment="1">
      <alignment vertical="center"/>
    </xf>
    <xf numFmtId="43" fontId="15" fillId="3" borderId="2" xfId="3" applyNumberFormat="1" applyFont="1" applyFill="1" applyBorder="1" applyAlignment="1">
      <alignment vertical="center"/>
    </xf>
    <xf numFmtId="43" fontId="15" fillId="3" borderId="2" xfId="3" applyNumberFormat="1" applyFont="1" applyFill="1" applyBorder="1" applyAlignment="1">
      <alignment vertical="center" wrapText="1"/>
    </xf>
    <xf numFmtId="4" fontId="15" fillId="3" borderId="2" xfId="6" applyNumberFormat="1" applyFont="1" applyFill="1" applyBorder="1" applyAlignment="1">
      <alignment vertical="center"/>
    </xf>
    <xf numFmtId="166" fontId="15" fillId="0" borderId="2" xfId="3" applyNumberFormat="1" applyFont="1" applyFill="1" applyBorder="1" applyAlignment="1">
      <alignment horizontal="left" vertical="center" wrapText="1"/>
    </xf>
    <xf numFmtId="166" fontId="5" fillId="0" borderId="2" xfId="3" applyNumberFormat="1" applyFont="1" applyFill="1" applyBorder="1" applyAlignment="1">
      <alignment horizontal="left" vertical="center"/>
    </xf>
    <xf numFmtId="43" fontId="5" fillId="0" borderId="6" xfId="3" applyNumberFormat="1" applyFont="1" applyFill="1" applyBorder="1" applyAlignment="1">
      <alignment vertical="center"/>
    </xf>
    <xf numFmtId="43" fontId="5" fillId="3" borderId="6" xfId="3" applyNumberFormat="1" applyFont="1" applyFill="1" applyBorder="1" applyAlignment="1">
      <alignment vertical="center"/>
    </xf>
    <xf numFmtId="166" fontId="4" fillId="2" borderId="2" xfId="8" applyNumberFormat="1" applyFont="1" applyFill="1" applyBorder="1" applyAlignment="1">
      <alignment horizontal="left" vertical="center" wrapText="1"/>
    </xf>
    <xf numFmtId="164" fontId="4" fillId="2" borderId="2" xfId="9" applyNumberFormat="1" applyFont="1" applyFill="1" applyBorder="1" applyAlignment="1">
      <alignment horizontal="center" vertical="center" wrapText="1"/>
    </xf>
    <xf numFmtId="0" fontId="22" fillId="0" borderId="0" xfId="3" applyFont="1" applyFill="1" applyAlignment="1">
      <alignment horizontal="left" indent="1"/>
    </xf>
    <xf numFmtId="164" fontId="15" fillId="3" borderId="2" xfId="3" applyNumberFormat="1" applyFont="1" applyFill="1" applyBorder="1"/>
    <xf numFmtId="4" fontId="3" fillId="0" borderId="2" xfId="10" applyNumberFormat="1" applyFont="1" applyFill="1" applyBorder="1" applyAlignment="1">
      <alignment horizontal="center" wrapText="1"/>
    </xf>
    <xf numFmtId="43" fontId="22" fillId="0" borderId="0" xfId="3" applyNumberFormat="1" applyFont="1" applyFill="1" applyAlignment="1">
      <alignment horizontal="left" indent="1"/>
    </xf>
    <xf numFmtId="4" fontId="3" fillId="0" borderId="0" xfId="10" applyNumberFormat="1" applyFont="1" applyFill="1" applyBorder="1" applyAlignment="1">
      <alignment horizontal="center" wrapText="1"/>
    </xf>
    <xf numFmtId="43" fontId="22" fillId="0" borderId="0" xfId="3" applyNumberFormat="1" applyFont="1" applyFill="1" applyBorder="1" applyAlignment="1">
      <alignment horizontal="left" indent="1"/>
    </xf>
    <xf numFmtId="4" fontId="3" fillId="0" borderId="6" xfId="10" applyNumberFormat="1" applyFont="1" applyFill="1" applyBorder="1" applyAlignment="1">
      <alignment horizontal="center" wrapText="1"/>
    </xf>
    <xf numFmtId="43" fontId="15" fillId="3" borderId="2" xfId="3" applyNumberFormat="1" applyFont="1" applyFill="1" applyBorder="1" applyAlignment="1">
      <alignment wrapText="1"/>
    </xf>
    <xf numFmtId="164" fontId="15" fillId="0" borderId="2" xfId="9" applyNumberFormat="1" applyFont="1" applyFill="1" applyBorder="1" applyAlignment="1">
      <alignment horizontal="center" vertical="center" wrapText="1"/>
    </xf>
    <xf numFmtId="164" fontId="15" fillId="0" borderId="2" xfId="9" applyNumberFormat="1" applyFont="1" applyFill="1" applyBorder="1" applyAlignment="1">
      <alignment wrapText="1"/>
    </xf>
    <xf numFmtId="43" fontId="15" fillId="0" borderId="2" xfId="3" applyNumberFormat="1" applyFont="1" applyFill="1" applyBorder="1" applyAlignment="1">
      <alignment horizontal="left" vertical="center"/>
    </xf>
    <xf numFmtId="4" fontId="3" fillId="0" borderId="2" xfId="10" applyNumberFormat="1" applyFont="1" applyFill="1" applyBorder="1" applyAlignment="1">
      <alignment horizontal="left" vertical="center" wrapText="1"/>
    </xf>
    <xf numFmtId="164" fontId="15" fillId="0" borderId="2" xfId="9" applyNumberFormat="1" applyFont="1" applyFill="1" applyBorder="1" applyAlignment="1">
      <alignment horizontal="left" vertical="center" wrapText="1"/>
    </xf>
    <xf numFmtId="166" fontId="4" fillId="0" borderId="2" xfId="3" applyNumberFormat="1" applyFont="1" applyFill="1" applyBorder="1" applyAlignment="1">
      <alignment horizontal="left" vertical="center"/>
    </xf>
    <xf numFmtId="43" fontId="15" fillId="0" borderId="2" xfId="3" applyNumberFormat="1" applyFont="1" applyFill="1" applyBorder="1" applyAlignment="1">
      <alignment horizontal="left" vertical="center" wrapText="1"/>
    </xf>
    <xf numFmtId="43" fontId="4" fillId="0" borderId="2" xfId="3" applyNumberFormat="1" applyFont="1" applyFill="1" applyBorder="1" applyAlignment="1">
      <alignment horizontal="left" vertical="center"/>
    </xf>
    <xf numFmtId="4" fontId="15" fillId="0" borderId="0" xfId="3" applyNumberFormat="1" applyFont="1" applyFill="1"/>
    <xf numFmtId="43" fontId="15" fillId="0" borderId="2" xfId="3" applyNumberFormat="1" applyFont="1" applyFill="1" applyBorder="1" applyAlignment="1">
      <alignment horizontal="center"/>
    </xf>
    <xf numFmtId="166" fontId="5" fillId="0" borderId="0" xfId="3" applyNumberFormat="1" applyFont="1" applyFill="1" applyAlignment="1">
      <alignment horizontal="left"/>
    </xf>
    <xf numFmtId="166" fontId="4" fillId="0" borderId="0" xfId="3" applyNumberFormat="1" applyFont="1" applyFill="1" applyAlignment="1">
      <alignment horizontal="left"/>
    </xf>
    <xf numFmtId="0" fontId="15" fillId="0" borderId="0" xfId="3" applyNumberFormat="1" applyFont="1" applyFill="1"/>
    <xf numFmtId="43" fontId="5" fillId="0" borderId="3" xfId="3" applyNumberFormat="1" applyFont="1" applyFill="1" applyBorder="1"/>
    <xf numFmtId="43" fontId="15" fillId="0" borderId="0" xfId="11" applyFont="1" applyFill="1"/>
    <xf numFmtId="43" fontId="15" fillId="0" borderId="6" xfId="3" applyNumberFormat="1" applyFont="1" applyFill="1" applyBorder="1" applyAlignment="1">
      <alignment wrapText="1"/>
    </xf>
    <xf numFmtId="164" fontId="15" fillId="0" borderId="6" xfId="3" applyNumberFormat="1" applyFont="1" applyFill="1" applyBorder="1"/>
    <xf numFmtId="43" fontId="15" fillId="0" borderId="0" xfId="3" applyNumberFormat="1" applyFont="1" applyFill="1" applyBorder="1" applyAlignment="1">
      <alignment wrapText="1"/>
    </xf>
    <xf numFmtId="164" fontId="4" fillId="0" borderId="2" xfId="9" applyNumberFormat="1" applyFont="1" applyFill="1" applyBorder="1" applyAlignment="1">
      <alignment horizontal="center" vertical="center" wrapText="1"/>
    </xf>
    <xf numFmtId="166" fontId="5" fillId="0" borderId="2" xfId="3" applyNumberFormat="1" applyFont="1" applyFill="1" applyBorder="1" applyAlignment="1">
      <alignment horizontal="left" vertical="center" wrapText="1"/>
    </xf>
    <xf numFmtId="43" fontId="5" fillId="0" borderId="2" xfId="3" applyNumberFormat="1" applyFont="1" applyFill="1" applyBorder="1" applyAlignment="1">
      <alignment vertical="center"/>
    </xf>
    <xf numFmtId="164" fontId="15" fillId="0" borderId="2" xfId="3" applyNumberFormat="1" applyFont="1" applyFill="1" applyBorder="1" applyAlignment="1">
      <alignment vertical="center"/>
    </xf>
    <xf numFmtId="165" fontId="15" fillId="0" borderId="2" xfId="1" applyFont="1" applyFill="1" applyBorder="1"/>
    <xf numFmtId="165" fontId="15" fillId="0" borderId="0" xfId="1" applyFont="1" applyFill="1" applyBorder="1"/>
    <xf numFmtId="10" fontId="5" fillId="0" borderId="3" xfId="2" applyNumberFormat="1" applyFont="1" applyFill="1" applyBorder="1"/>
    <xf numFmtId="10" fontId="15" fillId="0" borderId="13" xfId="12" applyNumberFormat="1" applyFont="1" applyFill="1" applyBorder="1" applyAlignment="1">
      <alignment wrapText="1"/>
    </xf>
    <xf numFmtId="10" fontId="15" fillId="0" borderId="14" xfId="12" applyNumberFormat="1" applyFont="1" applyFill="1" applyBorder="1" applyAlignment="1">
      <alignment wrapText="1"/>
    </xf>
    <xf numFmtId="43" fontId="15" fillId="0" borderId="3" xfId="3" applyNumberFormat="1" applyFont="1" applyFill="1" applyBorder="1" applyAlignment="1">
      <alignment wrapText="1"/>
    </xf>
    <xf numFmtId="10" fontId="15" fillId="0" borderId="12" xfId="12" applyNumberFormat="1" applyFont="1" applyFill="1" applyBorder="1" applyAlignment="1">
      <alignment wrapText="1"/>
    </xf>
    <xf numFmtId="10" fontId="15" fillId="0" borderId="2" xfId="12" applyNumberFormat="1" applyFont="1" applyFill="1" applyBorder="1" applyAlignment="1">
      <alignment wrapText="1"/>
    </xf>
    <xf numFmtId="10" fontId="15" fillId="0" borderId="15" xfId="12" applyNumberFormat="1" applyFont="1" applyFill="1" applyBorder="1" applyAlignment="1">
      <alignment wrapText="1"/>
    </xf>
    <xf numFmtId="166" fontId="15" fillId="0" borderId="2" xfId="3" applyNumberFormat="1" applyFont="1" applyFill="1" applyBorder="1" applyAlignment="1">
      <alignment horizontal="left" wrapText="1"/>
    </xf>
    <xf numFmtId="166" fontId="15" fillId="0" borderId="3" xfId="3" applyNumberFormat="1" applyFont="1" applyFill="1" applyBorder="1" applyAlignment="1">
      <alignment horizontal="left" wrapText="1"/>
    </xf>
    <xf numFmtId="166" fontId="15" fillId="0" borderId="0" xfId="3" applyNumberFormat="1" applyFont="1" applyFill="1" applyBorder="1" applyAlignment="1">
      <alignment horizontal="left" wrapText="1"/>
    </xf>
    <xf numFmtId="10" fontId="15" fillId="0" borderId="0" xfId="12" applyNumberFormat="1" applyFont="1" applyFill="1" applyBorder="1" applyAlignment="1">
      <alignment wrapText="1"/>
    </xf>
    <xf numFmtId="166" fontId="15" fillId="0" borderId="6" xfId="3" applyNumberFormat="1" applyFont="1" applyFill="1" applyBorder="1" applyAlignment="1">
      <alignment horizontal="left" wrapText="1"/>
    </xf>
    <xf numFmtId="0" fontId="15" fillId="0" borderId="0" xfId="0" applyFont="1" applyFill="1"/>
    <xf numFmtId="166" fontId="15" fillId="0" borderId="5" xfId="3" applyNumberFormat="1" applyFont="1" applyFill="1" applyBorder="1" applyAlignment="1">
      <alignment horizontal="left" wrapText="1"/>
    </xf>
    <xf numFmtId="43" fontId="15" fillId="0" borderId="5" xfId="3" applyNumberFormat="1" applyFont="1" applyFill="1" applyBorder="1" applyAlignment="1">
      <alignment wrapText="1"/>
    </xf>
    <xf numFmtId="10" fontId="15" fillId="0" borderId="16" xfId="12" applyNumberFormat="1" applyFont="1" applyFill="1" applyBorder="1" applyAlignment="1">
      <alignment wrapText="1"/>
    </xf>
    <xf numFmtId="164" fontId="15" fillId="0" borderId="5" xfId="3" applyNumberFormat="1" applyFont="1" applyFill="1" applyBorder="1"/>
    <xf numFmtId="43" fontId="15" fillId="0" borderId="17" xfId="3" applyNumberFormat="1" applyFont="1" applyFill="1" applyBorder="1" applyAlignment="1">
      <alignment wrapText="1"/>
    </xf>
    <xf numFmtId="164" fontId="15" fillId="0" borderId="17" xfId="3" applyNumberFormat="1" applyFont="1" applyFill="1" applyBorder="1"/>
    <xf numFmtId="0" fontId="7" fillId="0" borderId="0" xfId="3" applyFont="1" applyFill="1"/>
    <xf numFmtId="10" fontId="15" fillId="0" borderId="6" xfId="12" applyNumberFormat="1" applyFont="1" applyFill="1" applyBorder="1" applyAlignment="1">
      <alignment wrapText="1"/>
    </xf>
    <xf numFmtId="10" fontId="5" fillId="0" borderId="2" xfId="2" applyNumberFormat="1" applyFont="1" applyFill="1" applyBorder="1"/>
    <xf numFmtId="166" fontId="4" fillId="2" borderId="3" xfId="8" applyNumberFormat="1" applyFont="1" applyFill="1" applyBorder="1" applyAlignment="1">
      <alignment horizontal="left" vertical="center" wrapText="1"/>
    </xf>
    <xf numFmtId="164" fontId="4" fillId="2" borderId="3" xfId="9" applyNumberFormat="1" applyFont="1" applyFill="1" applyBorder="1" applyAlignment="1">
      <alignment horizontal="center" vertical="center" wrapText="1"/>
    </xf>
    <xf numFmtId="166" fontId="5" fillId="0" borderId="3" xfId="3" applyNumberFormat="1" applyFont="1" applyFill="1" applyBorder="1" applyAlignment="1">
      <alignment horizontal="left"/>
    </xf>
    <xf numFmtId="43" fontId="15" fillId="0" borderId="13" xfId="3" applyNumberFormat="1" applyFont="1" applyFill="1" applyBorder="1" applyAlignment="1">
      <alignment horizontal="center" wrapText="1"/>
    </xf>
    <xf numFmtId="164" fontId="22" fillId="0" borderId="2" xfId="3" applyNumberFormat="1" applyFont="1" applyFill="1" applyBorder="1"/>
    <xf numFmtId="166" fontId="15" fillId="0" borderId="10" xfId="3" applyNumberFormat="1" applyFont="1" applyFill="1" applyBorder="1" applyAlignment="1">
      <alignment vertical="center" wrapText="1"/>
    </xf>
    <xf numFmtId="43" fontId="15" fillId="0" borderId="10" xfId="3" applyNumberFormat="1" applyFont="1" applyFill="1" applyBorder="1" applyAlignment="1">
      <alignment vertical="center" wrapText="1"/>
    </xf>
    <xf numFmtId="166" fontId="15" fillId="0" borderId="11" xfId="3" applyNumberFormat="1" applyFont="1" applyFill="1" applyBorder="1" applyAlignment="1">
      <alignment wrapText="1"/>
    </xf>
    <xf numFmtId="43" fontId="15" fillId="0" borderId="11" xfId="3" applyNumberFormat="1" applyFont="1" applyFill="1" applyBorder="1" applyAlignment="1">
      <alignment wrapText="1"/>
    </xf>
    <xf numFmtId="43" fontId="15" fillId="0" borderId="12" xfId="3" applyNumberFormat="1" applyFont="1" applyFill="1" applyBorder="1" applyAlignment="1">
      <alignment horizontal="center" wrapText="1"/>
    </xf>
    <xf numFmtId="164" fontId="15" fillId="0" borderId="3" xfId="3" applyNumberFormat="1" applyFont="1" applyFill="1" applyBorder="1" applyAlignment="1">
      <alignment horizontal="center"/>
    </xf>
    <xf numFmtId="166" fontId="15" fillId="0" borderId="2" xfId="3" applyNumberFormat="1" applyFont="1" applyFill="1" applyBorder="1" applyAlignment="1">
      <alignment wrapText="1"/>
    </xf>
    <xf numFmtId="164" fontId="4" fillId="0" borderId="0" xfId="3" applyNumberFormat="1" applyFont="1" applyFill="1"/>
    <xf numFmtId="164" fontId="4" fillId="2" borderId="2" xfId="8" applyNumberFormat="1" applyFont="1" applyFill="1" applyBorder="1" applyAlignment="1">
      <alignment horizontal="center" vertical="center" wrapText="1"/>
    </xf>
    <xf numFmtId="43" fontId="15" fillId="0" borderId="18" xfId="3" applyNumberFormat="1" applyFont="1" applyFill="1" applyBorder="1" applyAlignment="1">
      <alignment wrapText="1"/>
    </xf>
    <xf numFmtId="43" fontId="15" fillId="0" borderId="5" xfId="3" applyNumberFormat="1" applyFont="1" applyFill="1" applyBorder="1" applyAlignment="1"/>
    <xf numFmtId="43" fontId="15" fillId="0" borderId="19" xfId="3" applyNumberFormat="1" applyFont="1" applyFill="1" applyBorder="1" applyAlignment="1">
      <alignment wrapText="1"/>
    </xf>
    <xf numFmtId="43" fontId="15" fillId="0" borderId="10" xfId="3" applyNumberFormat="1" applyFont="1" applyFill="1" applyBorder="1" applyAlignment="1">
      <alignment wrapText="1"/>
    </xf>
    <xf numFmtId="43" fontId="15" fillId="0" borderId="3" xfId="3" applyNumberFormat="1" applyFont="1" applyFill="1" applyBorder="1" applyAlignment="1"/>
    <xf numFmtId="43" fontId="15" fillId="0" borderId="20" xfId="3" applyNumberFormat="1" applyFont="1" applyFill="1" applyBorder="1" applyAlignment="1">
      <alignment wrapText="1"/>
    </xf>
    <xf numFmtId="43" fontId="15" fillId="0" borderId="21" xfId="3" applyNumberFormat="1" applyFont="1" applyFill="1" applyBorder="1" applyAlignment="1">
      <alignment wrapText="1"/>
    </xf>
    <xf numFmtId="43" fontId="15" fillId="0" borderId="2" xfId="3" applyNumberFormat="1" applyFont="1" applyFill="1" applyBorder="1" applyAlignment="1">
      <alignment horizontal="right"/>
    </xf>
    <xf numFmtId="9" fontId="15" fillId="0" borderId="2" xfId="2" applyFont="1" applyFill="1" applyBorder="1" applyAlignment="1">
      <alignment horizontal="center"/>
    </xf>
    <xf numFmtId="0" fontId="15" fillId="0" borderId="0" xfId="3" applyNumberFormat="1" applyFont="1" applyFill="1" applyBorder="1"/>
    <xf numFmtId="166" fontId="15" fillId="0" borderId="3" xfId="3" applyNumberFormat="1" applyFont="1" applyFill="1" applyBorder="1" applyAlignment="1">
      <alignment wrapText="1"/>
    </xf>
    <xf numFmtId="9" fontId="15" fillId="0" borderId="3" xfId="2" applyFont="1" applyFill="1" applyBorder="1" applyAlignment="1">
      <alignment horizontal="center"/>
    </xf>
    <xf numFmtId="166" fontId="15" fillId="0" borderId="0" xfId="3" applyNumberFormat="1" applyFont="1" applyFill="1" applyBorder="1" applyAlignment="1">
      <alignment wrapText="1"/>
    </xf>
    <xf numFmtId="9" fontId="15" fillId="0" borderId="0" xfId="2" applyFont="1" applyFill="1" applyBorder="1" applyAlignment="1">
      <alignment horizontal="center"/>
    </xf>
    <xf numFmtId="164" fontId="22" fillId="0" borderId="0" xfId="3" applyNumberFormat="1" applyFont="1" applyFill="1" applyBorder="1"/>
    <xf numFmtId="166" fontId="4" fillId="2" borderId="2" xfId="8" applyNumberFormat="1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right"/>
    </xf>
    <xf numFmtId="4" fontId="3" fillId="0" borderId="22" xfId="0" applyNumberFormat="1" applyFont="1" applyFill="1" applyBorder="1" applyAlignment="1">
      <alignment horizontal="right"/>
    </xf>
    <xf numFmtId="0" fontId="15" fillId="0" borderId="2" xfId="8" applyFont="1" applyFill="1" applyBorder="1" applyAlignment="1">
      <alignment vertical="top" wrapText="1"/>
    </xf>
    <xf numFmtId="0" fontId="15" fillId="0" borderId="6" xfId="8" applyFont="1" applyFill="1" applyBorder="1" applyAlignment="1">
      <alignment vertical="top" wrapText="1"/>
    </xf>
    <xf numFmtId="4" fontId="3" fillId="0" borderId="6" xfId="0" applyNumberFormat="1" applyFont="1" applyFill="1" applyBorder="1" applyAlignment="1">
      <alignment horizontal="right"/>
    </xf>
    <xf numFmtId="0" fontId="15" fillId="0" borderId="0" xfId="8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horizontal="right"/>
    </xf>
    <xf numFmtId="166" fontId="15" fillId="0" borderId="0" xfId="3" applyNumberFormat="1" applyFont="1" applyFill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3" applyNumberFormat="1" applyFont="1" applyFill="1" applyBorder="1" applyAlignment="1">
      <alignment horizontal="center"/>
    </xf>
    <xf numFmtId="166" fontId="15" fillId="0" borderId="0" xfId="3" applyNumberFormat="1" applyFont="1" applyFill="1" applyBorder="1" applyAlignment="1">
      <alignment horizontal="left" wrapText="1"/>
    </xf>
    <xf numFmtId="164" fontId="5" fillId="0" borderId="0" xfId="3" applyNumberFormat="1" applyFont="1" applyFill="1" applyBorder="1" applyAlignment="1">
      <alignment horizontal="center"/>
    </xf>
    <xf numFmtId="43" fontId="22" fillId="0" borderId="2" xfId="3" applyNumberFormat="1" applyFont="1" applyFill="1" applyBorder="1"/>
    <xf numFmtId="43" fontId="22" fillId="0" borderId="2" xfId="3" applyNumberFormat="1" applyFont="1" applyFill="1" applyBorder="1" applyAlignment="1">
      <alignment horizontal="center"/>
    </xf>
    <xf numFmtId="164" fontId="11" fillId="0" borderId="0" xfId="3" applyNumberFormat="1" applyFont="1" applyFill="1"/>
  </cellXfs>
  <cellStyles count="15">
    <cellStyle name="Millares" xfId="1" builtinId="3"/>
    <cellStyle name="Millares 18" xfId="14"/>
    <cellStyle name="Millares 18 2 2 2" xfId="4"/>
    <cellStyle name="Millares 19" xfId="11"/>
    <cellStyle name="Millares 2" xfId="10"/>
    <cellStyle name="Millares 2 19" xfId="9"/>
    <cellStyle name="Normal" xfId="0" builtinId="0"/>
    <cellStyle name="Normal 10" xfId="7"/>
    <cellStyle name="Normal 2 2 2" xfId="8"/>
    <cellStyle name="Normal 70" xfId="13"/>
    <cellStyle name="Normal 70 2 2 2" xfId="3"/>
    <cellStyle name="Normal 70 2 2 2 2" xfId="6"/>
    <cellStyle name="Normal 72" xfId="5"/>
    <cellStyle name="Porcentaje" xfId="2" builtinId="5"/>
    <cellStyle name="Porcentaje 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imenezsa\Desktop\Elaboraci&#243;n%20de%20Estados%20Financieros%20y%20Cuenta%20P&#250;blica%20ok\01%20Estados%20Financieros%20y%20Cuenta%20P&#250;blica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Cuenta ant"/>
      <sheetName val="Balanzas"/>
      <sheetName val="Sumarias 3er nivel"/>
      <sheetName val="110 ESF (1)"/>
      <sheetName val="110 ESF (2)"/>
      <sheetName val="120 EA"/>
      <sheetName val="130 EVHP "/>
      <sheetName val="140 ECSF"/>
      <sheetName val="150 EFE"/>
      <sheetName val="150 EFE Complementario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1128"/>
  <sheetViews>
    <sheetView showGridLines="0" tabSelected="1" topLeftCell="A1020" zoomScale="115" zoomScaleNormal="115" workbookViewId="0">
      <selection activeCell="H1034" sqref="H1034"/>
    </sheetView>
  </sheetViews>
  <sheetFormatPr baseColWidth="10" defaultColWidth="11.42578125" defaultRowHeight="15" x14ac:dyDescent="0.25"/>
  <cols>
    <col min="1" max="1" width="7.28515625" style="4" customWidth="1"/>
    <col min="2" max="2" width="55.28515625" style="4" customWidth="1"/>
    <col min="3" max="5" width="19.7109375" style="4" customWidth="1"/>
    <col min="6" max="6" width="16.42578125" style="4" customWidth="1"/>
    <col min="7" max="7" width="17.28515625" style="4" customWidth="1"/>
    <col min="8" max="8" width="15" style="4" customWidth="1"/>
    <col min="9" max="9" width="15.7109375" style="4" customWidth="1"/>
    <col min="10" max="16384" width="11.42578125" style="4"/>
  </cols>
  <sheetData>
    <row r="1" spans="2:9" x14ac:dyDescent="0.25">
      <c r="B1" s="2"/>
      <c r="C1" s="2"/>
      <c r="D1" s="2"/>
      <c r="E1" s="2"/>
      <c r="F1" s="2"/>
      <c r="G1" s="3"/>
      <c r="H1" s="1"/>
      <c r="I1" s="1"/>
    </row>
    <row r="2" spans="2:9" x14ac:dyDescent="0.25">
      <c r="B2" s="5" t="s">
        <v>0</v>
      </c>
      <c r="C2" s="5"/>
      <c r="D2" s="5"/>
      <c r="E2" s="5"/>
      <c r="F2" s="5"/>
      <c r="G2" s="6"/>
      <c r="H2" s="1"/>
      <c r="I2" s="1"/>
    </row>
    <row r="3" spans="2:9" x14ac:dyDescent="0.25">
      <c r="B3" s="5" t="s">
        <v>863</v>
      </c>
      <c r="C3" s="5"/>
      <c r="D3" s="5"/>
      <c r="E3" s="5"/>
      <c r="F3" s="5"/>
      <c r="G3" s="6"/>
      <c r="H3" s="1"/>
      <c r="I3" s="1"/>
    </row>
    <row r="4" spans="2:9" x14ac:dyDescent="0.25">
      <c r="B4" s="7"/>
      <c r="C4" s="8"/>
      <c r="D4" s="9"/>
      <c r="E4" s="9"/>
      <c r="F4" s="9"/>
      <c r="G4" s="1"/>
      <c r="H4" s="1"/>
      <c r="I4" s="1"/>
    </row>
    <row r="5" spans="2:9" ht="15.75" x14ac:dyDescent="0.25">
      <c r="B5" s="10" t="s">
        <v>1</v>
      </c>
      <c r="C5" s="11" t="s">
        <v>2</v>
      </c>
      <c r="D5" s="12"/>
      <c r="E5" s="13"/>
      <c r="F5" s="14"/>
      <c r="G5" s="1"/>
      <c r="H5" s="1"/>
      <c r="I5" s="1"/>
    </row>
    <row r="6" spans="2:9" x14ac:dyDescent="0.25">
      <c r="B6" s="10"/>
      <c r="C6" s="15"/>
      <c r="D6" s="16"/>
      <c r="E6" s="17"/>
      <c r="F6" s="18"/>
      <c r="G6" s="1"/>
      <c r="H6" s="1"/>
      <c r="I6" s="1"/>
    </row>
    <row r="7" spans="2:9" x14ac:dyDescent="0.25">
      <c r="B7" s="10"/>
      <c r="C7" s="15"/>
      <c r="D7" s="16"/>
      <c r="E7" s="17"/>
      <c r="F7" s="18"/>
      <c r="G7" s="1"/>
      <c r="H7" s="1"/>
      <c r="I7" s="1"/>
    </row>
    <row r="8" spans="2:9" x14ac:dyDescent="0.25">
      <c r="B8" s="19" t="s">
        <v>3</v>
      </c>
      <c r="C8" s="19"/>
      <c r="D8" s="19"/>
      <c r="E8" s="19"/>
      <c r="F8" s="19"/>
      <c r="G8" s="1"/>
      <c r="H8" s="1"/>
      <c r="I8" s="1"/>
    </row>
    <row r="9" spans="2:9" x14ac:dyDescent="0.25">
      <c r="B9" s="20"/>
      <c r="C9" s="15"/>
      <c r="D9" s="16"/>
      <c r="E9" s="17"/>
      <c r="F9" s="18"/>
      <c r="G9" s="1"/>
      <c r="H9" s="1"/>
      <c r="I9" s="1"/>
    </row>
    <row r="10" spans="2:9" x14ac:dyDescent="0.25">
      <c r="B10" s="21" t="s">
        <v>4</v>
      </c>
      <c r="C10" s="22"/>
      <c r="D10" s="23"/>
      <c r="E10" s="9"/>
      <c r="F10" s="9"/>
      <c r="G10" s="24"/>
      <c r="H10" s="24"/>
      <c r="I10" s="24"/>
    </row>
    <row r="11" spans="2:9" x14ac:dyDescent="0.25">
      <c r="B11" s="26"/>
      <c r="C11" s="27"/>
      <c r="D11" s="27"/>
      <c r="E11" s="27"/>
      <c r="F11" s="28"/>
      <c r="G11" s="29"/>
      <c r="H11" s="30"/>
      <c r="I11" s="29"/>
    </row>
    <row r="12" spans="2:9" ht="22.5" x14ac:dyDescent="0.25">
      <c r="B12" s="31" t="s">
        <v>5</v>
      </c>
      <c r="C12" s="32" t="s">
        <v>6</v>
      </c>
      <c r="D12" s="33" t="s">
        <v>7</v>
      </c>
      <c r="E12" s="32" t="s">
        <v>8</v>
      </c>
      <c r="F12" s="28"/>
      <c r="G12" s="29"/>
      <c r="H12" s="30"/>
      <c r="I12" s="29"/>
    </row>
    <row r="13" spans="2:9" x14ac:dyDescent="0.25">
      <c r="B13" s="34" t="s">
        <v>9</v>
      </c>
      <c r="C13" s="35"/>
      <c r="D13" s="36"/>
      <c r="E13" s="36"/>
      <c r="F13" s="28"/>
      <c r="G13" s="29"/>
      <c r="H13" s="30"/>
      <c r="I13" s="29"/>
    </row>
    <row r="14" spans="2:9" ht="15" customHeight="1" x14ac:dyDescent="0.25">
      <c r="B14" s="37" t="s">
        <v>10</v>
      </c>
      <c r="C14" s="38">
        <v>0</v>
      </c>
      <c r="D14" s="39" t="s">
        <v>11</v>
      </c>
      <c r="E14" s="40"/>
      <c r="F14" s="28"/>
      <c r="G14" s="29"/>
      <c r="H14" s="30"/>
      <c r="I14" s="29"/>
    </row>
    <row r="15" spans="2:9" x14ac:dyDescent="0.25">
      <c r="B15" s="37" t="s">
        <v>12</v>
      </c>
      <c r="C15" s="38">
        <v>1553394472.22</v>
      </c>
      <c r="D15" s="39"/>
      <c r="E15" s="41"/>
      <c r="F15" s="28"/>
      <c r="G15" s="29"/>
      <c r="H15" s="29"/>
      <c r="I15" s="29"/>
    </row>
    <row r="16" spans="2:9" x14ac:dyDescent="0.25">
      <c r="B16" s="37" t="s">
        <v>13</v>
      </c>
      <c r="C16" s="38">
        <v>0</v>
      </c>
      <c r="D16" s="39"/>
      <c r="E16" s="42"/>
      <c r="F16" s="28"/>
      <c r="G16" s="29"/>
      <c r="H16" s="29"/>
      <c r="I16" s="29"/>
    </row>
    <row r="17" spans="2:9" x14ac:dyDescent="0.25">
      <c r="B17" s="37" t="s">
        <v>14</v>
      </c>
      <c r="C17" s="38">
        <v>0.02</v>
      </c>
      <c r="D17" s="39"/>
      <c r="E17" s="43">
        <v>0</v>
      </c>
      <c r="F17" s="28"/>
      <c r="G17" s="25"/>
      <c r="H17" s="25"/>
      <c r="I17" s="25"/>
    </row>
    <row r="18" spans="2:9" x14ac:dyDescent="0.25">
      <c r="B18" s="37" t="s">
        <v>15</v>
      </c>
      <c r="C18" s="38">
        <v>0</v>
      </c>
      <c r="D18" s="39"/>
      <c r="E18" s="43">
        <v>0</v>
      </c>
      <c r="F18" s="28"/>
      <c r="G18" s="25"/>
      <c r="H18" s="25"/>
      <c r="I18" s="25"/>
    </row>
    <row r="19" spans="2:9" x14ac:dyDescent="0.25">
      <c r="B19" s="37" t="s">
        <v>16</v>
      </c>
      <c r="C19" s="38">
        <v>0.14000000000000001</v>
      </c>
      <c r="D19" s="39"/>
      <c r="E19" s="43"/>
      <c r="F19" s="28"/>
      <c r="G19" s="25"/>
      <c r="H19" s="25"/>
      <c r="I19" s="25"/>
    </row>
    <row r="20" spans="2:9" x14ac:dyDescent="0.25">
      <c r="B20" s="37" t="s">
        <v>17</v>
      </c>
      <c r="C20" s="38">
        <v>0</v>
      </c>
      <c r="D20" s="39"/>
      <c r="E20" s="43"/>
      <c r="F20" s="28"/>
      <c r="G20" s="25"/>
      <c r="H20" s="25"/>
      <c r="I20" s="25"/>
    </row>
    <row r="21" spans="2:9" x14ac:dyDescent="0.25">
      <c r="B21" s="37" t="s">
        <v>18</v>
      </c>
      <c r="C21" s="38">
        <v>0</v>
      </c>
      <c r="D21" s="39"/>
      <c r="E21" s="43"/>
      <c r="F21" s="28"/>
      <c r="G21" s="25"/>
      <c r="H21" s="25"/>
      <c r="I21" s="25"/>
    </row>
    <row r="22" spans="2:9" x14ac:dyDescent="0.25">
      <c r="B22" s="37" t="s">
        <v>19</v>
      </c>
      <c r="C22" s="38">
        <v>0</v>
      </c>
      <c r="D22" s="39"/>
      <c r="E22" s="43"/>
      <c r="F22" s="28"/>
      <c r="G22" s="25"/>
      <c r="H22" s="25"/>
      <c r="I22" s="25"/>
    </row>
    <row r="23" spans="2:9" x14ac:dyDescent="0.25">
      <c r="B23" s="37" t="s">
        <v>20</v>
      </c>
      <c r="C23" s="38">
        <v>101251919.89</v>
      </c>
      <c r="D23" s="39"/>
      <c r="E23" s="43"/>
      <c r="F23" s="28"/>
      <c r="G23" s="25"/>
      <c r="H23" s="25"/>
      <c r="I23" s="25"/>
    </row>
    <row r="24" spans="2:9" x14ac:dyDescent="0.25">
      <c r="B24" s="37" t="s">
        <v>21</v>
      </c>
      <c r="C24" s="38">
        <v>0</v>
      </c>
      <c r="D24" s="39"/>
      <c r="E24" s="43"/>
      <c r="F24" s="28"/>
      <c r="G24" s="25"/>
      <c r="H24" s="25"/>
      <c r="I24" s="25"/>
    </row>
    <row r="25" spans="2:9" x14ac:dyDescent="0.25">
      <c r="B25" s="37" t="s">
        <v>22</v>
      </c>
      <c r="C25" s="38">
        <v>0</v>
      </c>
      <c r="D25" s="39"/>
      <c r="E25" s="43"/>
      <c r="F25" s="28"/>
      <c r="G25" s="25"/>
      <c r="H25" s="25"/>
      <c r="I25" s="25"/>
    </row>
    <row r="26" spans="2:9" x14ac:dyDescent="0.25">
      <c r="B26" s="37" t="s">
        <v>23</v>
      </c>
      <c r="C26" s="38">
        <v>0</v>
      </c>
      <c r="D26" s="39"/>
      <c r="E26" s="43"/>
      <c r="F26" s="28"/>
      <c r="G26" s="25"/>
      <c r="H26" s="25"/>
      <c r="I26" s="25"/>
    </row>
    <row r="27" spans="2:9" x14ac:dyDescent="0.25">
      <c r="B27" s="37" t="s">
        <v>24</v>
      </c>
      <c r="C27" s="38">
        <v>0</v>
      </c>
      <c r="D27" s="39"/>
      <c r="E27" s="43"/>
      <c r="F27" s="28"/>
      <c r="G27" s="25"/>
      <c r="H27" s="25"/>
      <c r="I27" s="25"/>
    </row>
    <row r="28" spans="2:9" x14ac:dyDescent="0.25">
      <c r="B28" s="37" t="s">
        <v>25</v>
      </c>
      <c r="C28" s="38">
        <v>0</v>
      </c>
      <c r="D28" s="39"/>
      <c r="E28" s="43"/>
      <c r="F28" s="28"/>
      <c r="G28" s="25"/>
      <c r="H28" s="25"/>
      <c r="I28" s="25"/>
    </row>
    <row r="29" spans="2:9" x14ac:dyDescent="0.25">
      <c r="B29" s="37" t="s">
        <v>26</v>
      </c>
      <c r="C29" s="38">
        <v>0</v>
      </c>
      <c r="D29" s="39"/>
      <c r="E29" s="43"/>
      <c r="F29" s="28"/>
      <c r="G29" s="25"/>
      <c r="H29" s="25"/>
      <c r="I29" s="25"/>
    </row>
    <row r="30" spans="2:9" x14ac:dyDescent="0.25">
      <c r="B30" s="37" t="s">
        <v>27</v>
      </c>
      <c r="C30" s="38">
        <v>0</v>
      </c>
      <c r="D30" s="39"/>
      <c r="E30" s="43"/>
      <c r="F30" s="28"/>
      <c r="G30" s="25"/>
      <c r="H30" s="25"/>
      <c r="I30" s="25"/>
    </row>
    <row r="31" spans="2:9" x14ac:dyDescent="0.25">
      <c r="B31" s="37" t="s">
        <v>28</v>
      </c>
      <c r="C31" s="38">
        <v>0</v>
      </c>
      <c r="D31" s="39"/>
      <c r="E31" s="43"/>
      <c r="F31" s="28"/>
      <c r="G31" s="25"/>
      <c r="H31" s="25"/>
      <c r="I31" s="25"/>
    </row>
    <row r="32" spans="2:9" x14ac:dyDescent="0.25">
      <c r="B32" s="37" t="s">
        <v>29</v>
      </c>
      <c r="C32" s="38">
        <v>0.06</v>
      </c>
      <c r="D32" s="39"/>
      <c r="E32" s="43"/>
      <c r="F32" s="28"/>
      <c r="G32" s="25"/>
      <c r="H32" s="25"/>
      <c r="I32" s="25"/>
    </row>
    <row r="33" spans="2:9" x14ac:dyDescent="0.25">
      <c r="B33" s="37" t="s">
        <v>30</v>
      </c>
      <c r="C33" s="38">
        <v>0</v>
      </c>
      <c r="D33" s="39"/>
      <c r="E33" s="43"/>
      <c r="F33" s="28"/>
      <c r="G33" s="25"/>
      <c r="H33" s="25"/>
      <c r="I33" s="25"/>
    </row>
    <row r="34" spans="2:9" x14ac:dyDescent="0.25">
      <c r="B34" s="37" t="s">
        <v>31</v>
      </c>
      <c r="C34" s="38">
        <v>0</v>
      </c>
      <c r="D34" s="39"/>
      <c r="E34" s="43"/>
      <c r="F34" s="28"/>
      <c r="G34" s="25"/>
      <c r="H34" s="25"/>
      <c r="I34" s="25"/>
    </row>
    <row r="35" spans="2:9" x14ac:dyDescent="0.25">
      <c r="B35" s="37" t="s">
        <v>32</v>
      </c>
      <c r="C35" s="38">
        <v>0.16</v>
      </c>
      <c r="D35" s="39"/>
      <c r="E35" s="43"/>
      <c r="F35" s="28"/>
      <c r="G35" s="25"/>
    </row>
    <row r="36" spans="2:9" x14ac:dyDescent="0.25">
      <c r="B36" s="37" t="s">
        <v>33</v>
      </c>
      <c r="C36" s="38">
        <v>0</v>
      </c>
      <c r="D36" s="39"/>
      <c r="E36" s="43"/>
      <c r="F36" s="28"/>
      <c r="G36" s="25"/>
    </row>
    <row r="37" spans="2:9" x14ac:dyDescent="0.25">
      <c r="B37" s="37" t="s">
        <v>34</v>
      </c>
      <c r="C37" s="38">
        <v>0</v>
      </c>
      <c r="D37" s="39"/>
      <c r="E37" s="43"/>
      <c r="F37" s="28"/>
      <c r="G37" s="25"/>
    </row>
    <row r="38" spans="2:9" x14ac:dyDescent="0.25">
      <c r="B38" s="37" t="s">
        <v>35</v>
      </c>
      <c r="C38" s="38">
        <v>8578869.1400000006</v>
      </c>
      <c r="D38" s="39"/>
      <c r="E38" s="43"/>
      <c r="F38" s="28"/>
      <c r="G38" s="25"/>
    </row>
    <row r="39" spans="2:9" x14ac:dyDescent="0.25">
      <c r="B39" s="37" t="s">
        <v>36</v>
      </c>
      <c r="C39" s="38">
        <v>7948023.2400000002</v>
      </c>
      <c r="D39" s="39"/>
      <c r="E39" s="43"/>
      <c r="F39" s="28"/>
      <c r="G39" s="25"/>
    </row>
    <row r="40" spans="2:9" x14ac:dyDescent="0.25">
      <c r="B40" s="37" t="s">
        <v>37</v>
      </c>
      <c r="C40" s="38">
        <v>1427000000</v>
      </c>
      <c r="D40" s="39"/>
      <c r="E40" s="43"/>
      <c r="F40" s="28"/>
      <c r="G40" s="25"/>
    </row>
    <row r="41" spans="2:9" x14ac:dyDescent="0.25">
      <c r="B41" s="37" t="s">
        <v>38</v>
      </c>
      <c r="C41" s="38">
        <v>0</v>
      </c>
      <c r="D41" s="39"/>
      <c r="E41" s="43"/>
      <c r="F41" s="28"/>
      <c r="G41" s="25"/>
    </row>
    <row r="42" spans="2:9" x14ac:dyDescent="0.25">
      <c r="B42" s="37" t="s">
        <v>39</v>
      </c>
      <c r="C42" s="38">
        <v>0</v>
      </c>
      <c r="D42" s="39"/>
      <c r="E42" s="43"/>
      <c r="F42" s="28"/>
      <c r="G42" s="25"/>
    </row>
    <row r="43" spans="2:9" x14ac:dyDescent="0.25">
      <c r="B43" s="45" t="s">
        <v>40</v>
      </c>
      <c r="C43" s="46"/>
      <c r="D43" s="39"/>
      <c r="E43" s="47"/>
      <c r="F43" s="28"/>
      <c r="G43" s="25"/>
    </row>
    <row r="44" spans="2:9" x14ac:dyDescent="0.25">
      <c r="B44" s="37" t="s">
        <v>23</v>
      </c>
      <c r="C44" s="47">
        <v>0</v>
      </c>
      <c r="D44" s="39"/>
      <c r="E44" s="47"/>
      <c r="F44" s="28"/>
      <c r="G44" s="25"/>
    </row>
    <row r="45" spans="2:9" x14ac:dyDescent="0.25">
      <c r="B45" s="37" t="s">
        <v>17</v>
      </c>
      <c r="C45" s="47">
        <v>0</v>
      </c>
      <c r="D45" s="39"/>
      <c r="E45" s="47"/>
      <c r="F45" s="28"/>
      <c r="G45" s="25"/>
    </row>
    <row r="46" spans="2:9" x14ac:dyDescent="0.25">
      <c r="B46" s="48" t="s">
        <v>41</v>
      </c>
      <c r="C46" s="47">
        <v>0</v>
      </c>
      <c r="D46" s="39"/>
      <c r="E46" s="47"/>
      <c r="F46" s="28"/>
      <c r="G46" s="25"/>
    </row>
    <row r="47" spans="2:9" x14ac:dyDescent="0.25">
      <c r="B47" s="49"/>
      <c r="C47" s="50"/>
      <c r="D47" s="51"/>
      <c r="E47" s="50"/>
      <c r="F47" s="28"/>
      <c r="G47" s="25"/>
    </row>
    <row r="48" spans="2:9" x14ac:dyDescent="0.25">
      <c r="B48" s="49"/>
      <c r="C48" s="50"/>
      <c r="D48" s="51"/>
      <c r="E48" s="50"/>
      <c r="F48" s="28"/>
      <c r="G48" s="25"/>
    </row>
    <row r="49" spans="2:7" ht="22.5" x14ac:dyDescent="0.25">
      <c r="B49" s="31" t="s">
        <v>5</v>
      </c>
      <c r="C49" s="32" t="s">
        <v>6</v>
      </c>
      <c r="D49" s="32" t="s">
        <v>7</v>
      </c>
      <c r="E49" s="32" t="s">
        <v>8</v>
      </c>
      <c r="F49" s="28"/>
      <c r="G49" s="25"/>
    </row>
    <row r="50" spans="2:7" x14ac:dyDescent="0.25">
      <c r="B50" s="45" t="s">
        <v>42</v>
      </c>
      <c r="C50" s="46"/>
      <c r="D50" s="52" t="s">
        <v>11</v>
      </c>
      <c r="E50" s="43">
        <v>0</v>
      </c>
      <c r="F50" s="28"/>
      <c r="G50" s="25"/>
    </row>
    <row r="51" spans="2:7" x14ac:dyDescent="0.25">
      <c r="B51" s="37" t="s">
        <v>13</v>
      </c>
      <c r="C51" s="47">
        <v>0</v>
      </c>
      <c r="D51" s="53"/>
      <c r="E51" s="43">
        <v>0</v>
      </c>
      <c r="F51" s="28"/>
      <c r="G51" s="25"/>
    </row>
    <row r="52" spans="2:7" ht="15" customHeight="1" x14ac:dyDescent="0.25">
      <c r="B52" s="37" t="s">
        <v>16</v>
      </c>
      <c r="C52" s="47">
        <v>0</v>
      </c>
      <c r="D52" s="53"/>
      <c r="E52" s="43">
        <v>0</v>
      </c>
      <c r="F52" s="28"/>
      <c r="G52" s="25"/>
    </row>
    <row r="53" spans="2:7" x14ac:dyDescent="0.25">
      <c r="B53" s="37" t="s">
        <v>17</v>
      </c>
      <c r="C53" s="47">
        <v>0</v>
      </c>
      <c r="D53" s="53"/>
      <c r="E53" s="43">
        <v>0</v>
      </c>
      <c r="F53" s="28"/>
      <c r="G53" s="25"/>
    </row>
    <row r="54" spans="2:7" ht="15" customHeight="1" x14ac:dyDescent="0.25">
      <c r="B54" s="37" t="s">
        <v>18</v>
      </c>
      <c r="C54" s="47">
        <v>0</v>
      </c>
      <c r="D54" s="53"/>
      <c r="E54" s="43">
        <v>0</v>
      </c>
      <c r="F54" s="28"/>
      <c r="G54" s="25"/>
    </row>
    <row r="55" spans="2:7" ht="15" customHeight="1" x14ac:dyDescent="0.25">
      <c r="B55" s="37" t="s">
        <v>19</v>
      </c>
      <c r="C55" s="47">
        <v>0</v>
      </c>
      <c r="D55" s="53"/>
      <c r="E55" s="43">
        <v>0</v>
      </c>
      <c r="F55" s="28"/>
      <c r="G55" s="25"/>
    </row>
    <row r="56" spans="2:7" x14ac:dyDescent="0.25">
      <c r="B56" s="37" t="s">
        <v>22</v>
      </c>
      <c r="C56" s="47">
        <v>0</v>
      </c>
      <c r="D56" s="53"/>
      <c r="E56" s="43">
        <v>0</v>
      </c>
      <c r="F56" s="28"/>
      <c r="G56" s="25"/>
    </row>
    <row r="57" spans="2:7" ht="15" customHeight="1" x14ac:dyDescent="0.25">
      <c r="B57" s="37" t="s">
        <v>29</v>
      </c>
      <c r="C57" s="47">
        <v>0</v>
      </c>
      <c r="D57" s="53"/>
      <c r="E57" s="43">
        <v>0</v>
      </c>
      <c r="F57" s="28"/>
      <c r="G57" s="25"/>
    </row>
    <row r="58" spans="2:7" x14ac:dyDescent="0.25">
      <c r="B58" s="37" t="s">
        <v>30</v>
      </c>
      <c r="C58" s="47">
        <v>0</v>
      </c>
      <c r="D58" s="53"/>
      <c r="E58" s="43"/>
      <c r="F58" s="28"/>
      <c r="G58" s="25"/>
    </row>
    <row r="59" spans="2:7" ht="15" customHeight="1" x14ac:dyDescent="0.25">
      <c r="B59" s="37" t="s">
        <v>31</v>
      </c>
      <c r="C59" s="47">
        <v>0</v>
      </c>
      <c r="D59" s="53"/>
      <c r="E59" s="43"/>
      <c r="F59" s="28"/>
      <c r="G59" s="25"/>
    </row>
    <row r="60" spans="2:7" x14ac:dyDescent="0.25">
      <c r="B60" s="37" t="s">
        <v>43</v>
      </c>
      <c r="C60" s="47">
        <v>0</v>
      </c>
      <c r="D60" s="53"/>
      <c r="E60" s="43"/>
      <c r="F60" s="28"/>
      <c r="G60" s="25"/>
    </row>
    <row r="61" spans="2:7" x14ac:dyDescent="0.25">
      <c r="B61" s="37" t="s">
        <v>44</v>
      </c>
      <c r="C61" s="47">
        <v>285823160.13</v>
      </c>
      <c r="D61" s="53"/>
      <c r="E61" s="43"/>
      <c r="F61" s="28"/>
      <c r="G61" s="25"/>
    </row>
    <row r="62" spans="2:7" x14ac:dyDescent="0.25">
      <c r="B62" s="37" t="s">
        <v>35</v>
      </c>
      <c r="C62" s="47">
        <v>151151550.81</v>
      </c>
      <c r="D62" s="53"/>
      <c r="E62" s="43">
        <v>0</v>
      </c>
      <c r="F62" s="28"/>
      <c r="G62" s="54"/>
    </row>
    <row r="63" spans="2:7" x14ac:dyDescent="0.25">
      <c r="B63" s="37" t="s">
        <v>36</v>
      </c>
      <c r="C63" s="47">
        <v>150609940.90000001</v>
      </c>
      <c r="D63" s="53"/>
      <c r="E63" s="43">
        <v>0</v>
      </c>
      <c r="F63" s="28"/>
      <c r="G63" s="54"/>
    </row>
    <row r="64" spans="2:7" x14ac:dyDescent="0.25">
      <c r="B64" s="37" t="s">
        <v>45</v>
      </c>
      <c r="C64" s="47">
        <v>0</v>
      </c>
      <c r="D64" s="53"/>
      <c r="E64" s="43"/>
      <c r="F64" s="28"/>
      <c r="G64" s="54"/>
    </row>
    <row r="65" spans="2:9" x14ac:dyDescent="0.25">
      <c r="B65" s="37" t="s">
        <v>46</v>
      </c>
      <c r="C65" s="47">
        <v>0</v>
      </c>
      <c r="D65" s="53"/>
      <c r="E65" s="43"/>
      <c r="F65" s="28"/>
      <c r="G65" s="54"/>
    </row>
    <row r="66" spans="2:9" x14ac:dyDescent="0.25">
      <c r="B66" s="37" t="s">
        <v>47</v>
      </c>
      <c r="C66" s="47">
        <v>14759158640.280001</v>
      </c>
      <c r="D66" s="53"/>
      <c r="E66" s="43"/>
      <c r="F66" s="28"/>
      <c r="G66" s="54"/>
    </row>
    <row r="67" spans="2:9" ht="15" customHeight="1" x14ac:dyDescent="0.25">
      <c r="B67" s="37" t="s">
        <v>23</v>
      </c>
      <c r="C67" s="47">
        <v>0</v>
      </c>
      <c r="D67" s="53"/>
      <c r="E67" s="43">
        <v>0</v>
      </c>
      <c r="F67" s="28"/>
      <c r="G67" s="25"/>
    </row>
    <row r="68" spans="2:9" x14ac:dyDescent="0.25">
      <c r="B68" s="37" t="s">
        <v>24</v>
      </c>
      <c r="C68" s="47">
        <v>0</v>
      </c>
      <c r="D68" s="53"/>
      <c r="E68" s="43"/>
      <c r="F68" s="28"/>
      <c r="G68" s="25"/>
    </row>
    <row r="69" spans="2:9" x14ac:dyDescent="0.25">
      <c r="B69" s="37" t="s">
        <v>20</v>
      </c>
      <c r="C69" s="47">
        <v>0</v>
      </c>
      <c r="D69" s="53"/>
      <c r="E69" s="43"/>
      <c r="F69" s="28"/>
      <c r="G69" s="25"/>
    </row>
    <row r="70" spans="2:9" x14ac:dyDescent="0.25">
      <c r="B70" s="37" t="s">
        <v>21</v>
      </c>
      <c r="C70" s="47">
        <v>0</v>
      </c>
      <c r="D70" s="53"/>
      <c r="E70" s="43">
        <v>0</v>
      </c>
      <c r="F70" s="28"/>
      <c r="G70" s="25"/>
    </row>
    <row r="71" spans="2:9" x14ac:dyDescent="0.25">
      <c r="B71" s="37" t="s">
        <v>48</v>
      </c>
      <c r="C71" s="47">
        <v>0</v>
      </c>
      <c r="D71" s="53"/>
      <c r="E71" s="43">
        <v>0</v>
      </c>
      <c r="F71" s="28"/>
      <c r="G71" s="25"/>
    </row>
    <row r="72" spans="2:9" x14ac:dyDescent="0.25">
      <c r="B72" s="37" t="s">
        <v>26</v>
      </c>
      <c r="C72" s="47">
        <v>95762227.5</v>
      </c>
      <c r="D72" s="53"/>
      <c r="E72" s="43"/>
      <c r="F72" s="28"/>
      <c r="G72" s="25"/>
    </row>
    <row r="73" spans="2:9" x14ac:dyDescent="0.25">
      <c r="B73" s="37" t="s">
        <v>49</v>
      </c>
      <c r="C73" s="47">
        <v>0</v>
      </c>
      <c r="D73" s="53"/>
      <c r="E73" s="43"/>
      <c r="F73" s="28"/>
      <c r="G73" s="25"/>
    </row>
    <row r="74" spans="2:9" x14ac:dyDescent="0.25">
      <c r="B74" s="37" t="s">
        <v>27</v>
      </c>
      <c r="C74" s="47">
        <v>0</v>
      </c>
      <c r="D74" s="53"/>
      <c r="E74" s="43">
        <v>0</v>
      </c>
      <c r="F74" s="28"/>
      <c r="G74" s="25"/>
    </row>
    <row r="75" spans="2:9" x14ac:dyDescent="0.25">
      <c r="B75" s="37" t="s">
        <v>28</v>
      </c>
      <c r="C75" s="47">
        <v>0</v>
      </c>
      <c r="D75" s="53"/>
      <c r="E75" s="43">
        <v>0</v>
      </c>
      <c r="F75" s="28"/>
      <c r="G75" s="25"/>
    </row>
    <row r="76" spans="2:9" x14ac:dyDescent="0.25">
      <c r="B76" s="55" t="s">
        <v>50</v>
      </c>
      <c r="C76" s="56">
        <v>18540678804.490002</v>
      </c>
      <c r="D76" s="57"/>
      <c r="E76" s="43">
        <v>0</v>
      </c>
      <c r="F76" s="28"/>
      <c r="G76" s="25"/>
    </row>
    <row r="77" spans="2:9" x14ac:dyDescent="0.25">
      <c r="B77" s="58"/>
      <c r="C77" s="58"/>
      <c r="D77" s="59"/>
      <c r="E77" s="59"/>
      <c r="F77" s="28"/>
      <c r="G77" s="25"/>
      <c r="H77" s="25"/>
    </row>
    <row r="78" spans="2:9" x14ac:dyDescent="0.25">
      <c r="B78" s="61" t="s">
        <v>51</v>
      </c>
      <c r="C78" s="32" t="s">
        <v>6</v>
      </c>
      <c r="D78" s="62" t="s">
        <v>52</v>
      </c>
      <c r="E78" s="62" t="s">
        <v>53</v>
      </c>
      <c r="F78" s="62" t="s">
        <v>54</v>
      </c>
      <c r="G78" s="63" t="s">
        <v>55</v>
      </c>
      <c r="H78" s="25"/>
      <c r="I78" s="64"/>
    </row>
    <row r="79" spans="2:9" x14ac:dyDescent="0.25">
      <c r="B79" s="65" t="s">
        <v>56</v>
      </c>
      <c r="C79" s="47"/>
      <c r="D79" s="66"/>
      <c r="E79" s="66"/>
      <c r="F79" s="66"/>
      <c r="G79" s="66"/>
      <c r="H79" s="25"/>
      <c r="I79" s="25"/>
    </row>
    <row r="80" spans="2:9" x14ac:dyDescent="0.25">
      <c r="B80" s="67" t="s">
        <v>57</v>
      </c>
      <c r="C80" s="66">
        <v>14585990.960000001</v>
      </c>
      <c r="D80" s="66">
        <v>13129897.23998403</v>
      </c>
      <c r="E80" s="66">
        <v>9409.0399999999972</v>
      </c>
      <c r="F80" s="66">
        <v>28458.960000000003</v>
      </c>
      <c r="G80" s="66">
        <v>1418225.720015971</v>
      </c>
      <c r="H80" s="68"/>
      <c r="I80" s="25"/>
    </row>
    <row r="81" spans="2:9" x14ac:dyDescent="0.25">
      <c r="B81" s="37" t="s">
        <v>58</v>
      </c>
      <c r="C81" s="47">
        <v>13947283.76</v>
      </c>
      <c r="D81" s="66">
        <v>13947283.76</v>
      </c>
      <c r="E81" s="66">
        <v>0</v>
      </c>
      <c r="F81" s="66">
        <v>0</v>
      </c>
      <c r="G81" s="66">
        <v>0</v>
      </c>
      <c r="H81" s="68"/>
      <c r="I81" s="25"/>
    </row>
    <row r="82" spans="2:9" x14ac:dyDescent="0.25">
      <c r="B82" s="37" t="s">
        <v>59</v>
      </c>
      <c r="C82" s="66">
        <v>75142</v>
      </c>
      <c r="D82" s="66">
        <v>75142</v>
      </c>
      <c r="E82" s="66">
        <v>0</v>
      </c>
      <c r="F82" s="66">
        <v>0</v>
      </c>
      <c r="G82" s="66">
        <v>0</v>
      </c>
      <c r="H82" s="68"/>
      <c r="I82" s="25"/>
    </row>
    <row r="83" spans="2:9" x14ac:dyDescent="0.25">
      <c r="B83" s="37" t="s">
        <v>60</v>
      </c>
      <c r="C83" s="47">
        <v>0</v>
      </c>
      <c r="D83" s="66">
        <v>0</v>
      </c>
      <c r="E83" s="66">
        <v>0</v>
      </c>
      <c r="F83" s="66">
        <v>0</v>
      </c>
      <c r="G83" s="66">
        <v>0</v>
      </c>
      <c r="H83" s="68"/>
      <c r="I83" s="25"/>
    </row>
    <row r="84" spans="2:9" x14ac:dyDescent="0.25">
      <c r="B84" s="37" t="s">
        <v>61</v>
      </c>
      <c r="C84" s="47">
        <v>3804905.68</v>
      </c>
      <c r="D84" s="69">
        <v>3804905.68</v>
      </c>
      <c r="E84" s="69">
        <v>0</v>
      </c>
      <c r="F84" s="69">
        <v>0</v>
      </c>
      <c r="G84" s="66">
        <v>0</v>
      </c>
      <c r="H84" s="68"/>
      <c r="I84" s="25"/>
    </row>
    <row r="85" spans="2:9" x14ac:dyDescent="0.25">
      <c r="B85" s="37" t="s">
        <v>62</v>
      </c>
      <c r="C85" s="47">
        <v>214794.59</v>
      </c>
      <c r="D85" s="66">
        <v>0</v>
      </c>
      <c r="E85" s="66">
        <v>0</v>
      </c>
      <c r="F85" s="66">
        <v>0</v>
      </c>
      <c r="G85" s="66">
        <v>214794.59</v>
      </c>
      <c r="H85" s="68"/>
      <c r="I85" s="25"/>
    </row>
    <row r="86" spans="2:9" x14ac:dyDescent="0.25">
      <c r="B86" s="65" t="s">
        <v>63</v>
      </c>
      <c r="C86" s="47"/>
      <c r="D86" s="66"/>
      <c r="E86" s="66"/>
      <c r="F86" s="66"/>
      <c r="G86" s="66"/>
      <c r="H86" s="68"/>
      <c r="I86" s="25"/>
    </row>
    <row r="87" spans="2:9" x14ac:dyDescent="0.25">
      <c r="B87" s="37" t="s">
        <v>64</v>
      </c>
      <c r="C87" s="47">
        <v>95812350.790000007</v>
      </c>
      <c r="D87" s="66">
        <v>95812350.790000007</v>
      </c>
      <c r="E87" s="66">
        <v>0</v>
      </c>
      <c r="F87" s="66">
        <v>0</v>
      </c>
      <c r="G87" s="66">
        <v>0</v>
      </c>
      <c r="H87" s="68"/>
      <c r="I87" s="25"/>
    </row>
    <row r="88" spans="2:9" x14ac:dyDescent="0.25">
      <c r="B88" s="37" t="s">
        <v>65</v>
      </c>
      <c r="C88" s="47">
        <v>15831585.35</v>
      </c>
      <c r="D88" s="66">
        <v>15831585.35</v>
      </c>
      <c r="E88" s="66">
        <v>0</v>
      </c>
      <c r="F88" s="66">
        <v>0</v>
      </c>
      <c r="G88" s="66">
        <v>0</v>
      </c>
      <c r="H88" s="68"/>
      <c r="I88" s="25"/>
    </row>
    <row r="89" spans="2:9" x14ac:dyDescent="0.25">
      <c r="B89" s="37" t="s">
        <v>66</v>
      </c>
      <c r="C89" s="66">
        <v>666260</v>
      </c>
      <c r="D89" s="66">
        <v>666260</v>
      </c>
      <c r="E89" s="66">
        <v>0</v>
      </c>
      <c r="F89" s="66">
        <v>0</v>
      </c>
      <c r="G89" s="66">
        <v>0</v>
      </c>
      <c r="H89" s="68"/>
      <c r="I89" s="25"/>
    </row>
    <row r="90" spans="2:9" x14ac:dyDescent="0.25">
      <c r="B90" s="37" t="s">
        <v>67</v>
      </c>
      <c r="C90" s="66">
        <v>571829.84</v>
      </c>
      <c r="D90" s="66">
        <v>0</v>
      </c>
      <c r="E90" s="66">
        <v>0</v>
      </c>
      <c r="F90" s="66">
        <v>0</v>
      </c>
      <c r="G90" s="66">
        <v>571829.84</v>
      </c>
      <c r="H90" s="68"/>
      <c r="I90" s="25"/>
    </row>
    <row r="91" spans="2:9" x14ac:dyDescent="0.25">
      <c r="B91" s="55" t="s">
        <v>68</v>
      </c>
      <c r="C91" s="56">
        <v>145510142.97</v>
      </c>
      <c r="D91" s="70">
        <v>143267424.81998405</v>
      </c>
      <c r="E91" s="70">
        <v>9409.0399999999972</v>
      </c>
      <c r="F91" s="70">
        <v>28458.960000000003</v>
      </c>
      <c r="G91" s="70">
        <v>2204850.1500159712</v>
      </c>
      <c r="H91" s="68"/>
      <c r="I91" s="25"/>
    </row>
    <row r="92" spans="2:9" ht="12.75" customHeight="1" x14ac:dyDescent="0.25">
      <c r="B92" s="71"/>
      <c r="C92" s="28"/>
      <c r="D92" s="28"/>
      <c r="E92" s="28"/>
      <c r="F92" s="28"/>
      <c r="G92" s="25"/>
      <c r="H92" s="25"/>
    </row>
    <row r="93" spans="2:9" ht="12.75" customHeight="1" x14ac:dyDescent="0.25">
      <c r="B93" s="71"/>
      <c r="C93" s="28"/>
      <c r="D93" s="28"/>
      <c r="E93" s="28"/>
      <c r="F93" s="28"/>
      <c r="G93" s="25"/>
      <c r="H93" s="25"/>
    </row>
    <row r="94" spans="2:9" ht="12.75" customHeight="1" x14ac:dyDescent="0.25">
      <c r="B94" s="71"/>
      <c r="C94" s="28"/>
      <c r="D94" s="28"/>
      <c r="E94" s="28"/>
      <c r="F94" s="28"/>
      <c r="G94" s="25"/>
      <c r="H94" s="25"/>
    </row>
    <row r="95" spans="2:9" ht="22.5" x14ac:dyDescent="0.25">
      <c r="B95" s="61" t="s">
        <v>69</v>
      </c>
      <c r="C95" s="32" t="s">
        <v>6</v>
      </c>
      <c r="D95" s="62" t="s">
        <v>52</v>
      </c>
      <c r="E95" s="62" t="s">
        <v>53</v>
      </c>
      <c r="F95" s="62" t="s">
        <v>54</v>
      </c>
      <c r="G95" s="63" t="s">
        <v>70</v>
      </c>
      <c r="H95" s="72" t="s">
        <v>71</v>
      </c>
      <c r="I95" s="73" t="s">
        <v>72</v>
      </c>
    </row>
    <row r="96" spans="2:9" ht="23.25" x14ac:dyDescent="0.25">
      <c r="B96" s="74" t="s">
        <v>73</v>
      </c>
      <c r="C96" s="46"/>
      <c r="D96" s="66"/>
      <c r="E96" s="66"/>
      <c r="F96" s="66"/>
      <c r="G96" s="66"/>
      <c r="H96" s="66"/>
      <c r="I96" s="66"/>
    </row>
    <row r="97" spans="2:9" x14ac:dyDescent="0.25">
      <c r="B97" s="37" t="s">
        <v>74</v>
      </c>
      <c r="C97" s="66">
        <v>0</v>
      </c>
      <c r="D97" s="66">
        <v>0</v>
      </c>
      <c r="E97" s="66">
        <v>0</v>
      </c>
      <c r="F97" s="66">
        <v>0</v>
      </c>
      <c r="G97" s="66"/>
      <c r="H97" s="66"/>
      <c r="I97" s="66"/>
    </row>
    <row r="98" spans="2:9" ht="23.25" x14ac:dyDescent="0.25">
      <c r="B98" s="74" t="s">
        <v>75</v>
      </c>
      <c r="C98" s="46"/>
      <c r="D98" s="66"/>
      <c r="E98" s="66"/>
      <c r="F98" s="66"/>
      <c r="G98" s="66"/>
      <c r="H98" s="66"/>
      <c r="I98" s="66"/>
    </row>
    <row r="99" spans="2:9" x14ac:dyDescent="0.25">
      <c r="B99" s="76" t="s">
        <v>76</v>
      </c>
      <c r="C99" s="77">
        <v>0</v>
      </c>
      <c r="D99" s="78">
        <v>0</v>
      </c>
      <c r="E99" s="78">
        <v>0</v>
      </c>
      <c r="F99" s="78">
        <v>0</v>
      </c>
      <c r="G99" s="78"/>
      <c r="H99" s="78"/>
      <c r="I99" s="78"/>
    </row>
    <row r="100" spans="2:9" x14ac:dyDescent="0.25">
      <c r="B100" s="65" t="s">
        <v>77</v>
      </c>
      <c r="C100" s="47"/>
      <c r="D100" s="66"/>
      <c r="E100" s="66"/>
      <c r="F100" s="66"/>
      <c r="G100" s="66"/>
      <c r="H100" s="66"/>
      <c r="I100" s="66"/>
    </row>
    <row r="101" spans="2:9" x14ac:dyDescent="0.25">
      <c r="B101" s="37" t="s">
        <v>78</v>
      </c>
      <c r="C101" s="47">
        <v>0</v>
      </c>
      <c r="D101" s="66">
        <v>0</v>
      </c>
      <c r="E101" s="66">
        <v>0</v>
      </c>
      <c r="F101" s="66">
        <v>0</v>
      </c>
      <c r="G101" s="66"/>
      <c r="H101" s="66"/>
      <c r="I101" s="66"/>
    </row>
    <row r="102" spans="2:9" x14ac:dyDescent="0.25">
      <c r="B102" s="37" t="s">
        <v>79</v>
      </c>
      <c r="C102" s="66">
        <v>6986672.04</v>
      </c>
      <c r="D102" s="66">
        <v>2803994.67</v>
      </c>
      <c r="E102" s="66">
        <v>0</v>
      </c>
      <c r="F102" s="66">
        <v>0</v>
      </c>
      <c r="G102" s="66">
        <v>4182677.37</v>
      </c>
      <c r="H102" s="66"/>
      <c r="I102" s="66"/>
    </row>
    <row r="103" spans="2:9" x14ac:dyDescent="0.25">
      <c r="B103" s="65" t="s">
        <v>80</v>
      </c>
      <c r="C103" s="47"/>
      <c r="D103" s="66"/>
      <c r="E103" s="66"/>
      <c r="F103" s="66"/>
      <c r="G103" s="66"/>
      <c r="H103" s="66"/>
      <c r="I103" s="66"/>
    </row>
    <row r="104" spans="2:9" x14ac:dyDescent="0.25">
      <c r="B104" s="37" t="s">
        <v>81</v>
      </c>
      <c r="C104" s="47">
        <v>0</v>
      </c>
      <c r="D104" s="66">
        <v>0</v>
      </c>
      <c r="E104" s="66">
        <v>0</v>
      </c>
      <c r="F104" s="66">
        <v>0</v>
      </c>
      <c r="G104" s="66">
        <v>0</v>
      </c>
      <c r="H104" s="66"/>
      <c r="I104" s="66"/>
    </row>
    <row r="105" spans="2:9" x14ac:dyDescent="0.25">
      <c r="B105" s="37" t="s">
        <v>82</v>
      </c>
      <c r="C105" s="66">
        <v>12332874.83</v>
      </c>
      <c r="D105" s="66">
        <v>11379157.77</v>
      </c>
      <c r="E105" s="66"/>
      <c r="F105" s="66"/>
      <c r="G105" s="66">
        <v>953717.06000000052</v>
      </c>
      <c r="H105" s="66"/>
      <c r="I105" s="66"/>
    </row>
    <row r="106" spans="2:9" x14ac:dyDescent="0.25">
      <c r="B106" s="37" t="s">
        <v>83</v>
      </c>
      <c r="C106" s="47">
        <v>733011.55</v>
      </c>
      <c r="D106" s="66">
        <v>733011.55</v>
      </c>
      <c r="E106" s="66"/>
      <c r="F106" s="66">
        <v>0</v>
      </c>
      <c r="G106" s="66"/>
      <c r="H106" s="66"/>
      <c r="I106" s="66"/>
    </row>
    <row r="107" spans="2:9" x14ac:dyDescent="0.25">
      <c r="B107" s="37" t="s">
        <v>84</v>
      </c>
      <c r="C107" s="47">
        <v>1561398.29</v>
      </c>
      <c r="D107" s="66">
        <v>1561398.29</v>
      </c>
      <c r="E107" s="66"/>
      <c r="F107" s="66">
        <v>0</v>
      </c>
      <c r="G107" s="66"/>
      <c r="H107" s="66"/>
      <c r="I107" s="66"/>
    </row>
    <row r="108" spans="2:9" x14ac:dyDescent="0.25">
      <c r="B108" s="37" t="s">
        <v>85</v>
      </c>
      <c r="C108" s="47">
        <v>0</v>
      </c>
      <c r="D108" s="66">
        <v>0</v>
      </c>
      <c r="E108" s="66">
        <v>0</v>
      </c>
      <c r="F108" s="66">
        <v>0</v>
      </c>
      <c r="G108" s="66">
        <v>0</v>
      </c>
      <c r="H108" s="66"/>
      <c r="I108" s="66"/>
    </row>
    <row r="109" spans="2:9" x14ac:dyDescent="0.25">
      <c r="B109" s="37" t="s">
        <v>86</v>
      </c>
      <c r="C109" s="47">
        <v>0</v>
      </c>
      <c r="D109" s="66">
        <v>0</v>
      </c>
      <c r="E109" s="66">
        <v>0</v>
      </c>
      <c r="F109" s="66">
        <v>0</v>
      </c>
      <c r="G109" s="66">
        <v>0</v>
      </c>
      <c r="H109" s="66"/>
      <c r="I109" s="66"/>
    </row>
    <row r="110" spans="2:9" x14ac:dyDescent="0.25">
      <c r="B110" s="37" t="s">
        <v>87</v>
      </c>
      <c r="C110" s="47">
        <v>0</v>
      </c>
      <c r="D110" s="66">
        <v>0</v>
      </c>
      <c r="E110" s="66"/>
      <c r="F110" s="66">
        <v>0</v>
      </c>
      <c r="G110" s="66"/>
      <c r="H110" s="66"/>
      <c r="I110" s="66"/>
    </row>
    <row r="111" spans="2:9" x14ac:dyDescent="0.25">
      <c r="B111" s="37" t="s">
        <v>88</v>
      </c>
      <c r="C111" s="47">
        <v>0</v>
      </c>
      <c r="D111" s="66">
        <v>0</v>
      </c>
      <c r="E111" s="66">
        <v>0</v>
      </c>
      <c r="F111" s="66">
        <v>0</v>
      </c>
      <c r="G111" s="66">
        <v>0</v>
      </c>
      <c r="H111" s="66"/>
      <c r="I111" s="66"/>
    </row>
    <row r="112" spans="2:9" x14ac:dyDescent="0.25">
      <c r="B112" s="37" t="s">
        <v>89</v>
      </c>
      <c r="C112" s="47">
        <v>4773861.4400000004</v>
      </c>
      <c r="D112" s="66">
        <v>4773861.4400000004</v>
      </c>
      <c r="E112" s="66">
        <v>0</v>
      </c>
      <c r="F112" s="66">
        <v>0</v>
      </c>
      <c r="G112" s="66">
        <v>0</v>
      </c>
      <c r="H112" s="66"/>
      <c r="I112" s="66"/>
    </row>
    <row r="113" spans="2:9" x14ac:dyDescent="0.25">
      <c r="B113" s="37" t="s">
        <v>90</v>
      </c>
      <c r="C113" s="47">
        <v>8239876.4699999997</v>
      </c>
      <c r="D113" s="66">
        <v>8239876.4699999997</v>
      </c>
      <c r="E113" s="66">
        <v>0</v>
      </c>
      <c r="F113" s="66">
        <v>0</v>
      </c>
      <c r="G113" s="66">
        <v>0</v>
      </c>
      <c r="H113" s="66"/>
      <c r="I113" s="66"/>
    </row>
    <row r="114" spans="2:9" x14ac:dyDescent="0.25">
      <c r="B114" s="37" t="s">
        <v>91</v>
      </c>
      <c r="C114" s="47">
        <v>625474.26</v>
      </c>
      <c r="D114" s="66">
        <v>625474.26</v>
      </c>
      <c r="E114" s="66">
        <v>0</v>
      </c>
      <c r="F114" s="66">
        <v>0</v>
      </c>
      <c r="G114" s="66">
        <v>0</v>
      </c>
      <c r="H114" s="66"/>
      <c r="I114" s="66"/>
    </row>
    <row r="115" spans="2:9" x14ac:dyDescent="0.25">
      <c r="B115" s="37" t="s">
        <v>92</v>
      </c>
      <c r="C115" s="47">
        <v>1314141.95</v>
      </c>
      <c r="D115" s="66">
        <v>1314141.95</v>
      </c>
      <c r="E115" s="66">
        <v>0</v>
      </c>
      <c r="F115" s="66">
        <v>0</v>
      </c>
      <c r="G115" s="66">
        <v>0</v>
      </c>
      <c r="H115" s="66"/>
      <c r="I115" s="66"/>
    </row>
    <row r="116" spans="2:9" x14ac:dyDescent="0.25">
      <c r="B116" s="37" t="s">
        <v>93</v>
      </c>
      <c r="C116" s="77">
        <v>23292.05</v>
      </c>
      <c r="D116" s="66">
        <v>23292.05</v>
      </c>
      <c r="E116" s="78">
        <v>0</v>
      </c>
      <c r="F116" s="66">
        <v>0</v>
      </c>
      <c r="G116" s="66">
        <v>0</v>
      </c>
      <c r="H116" s="66"/>
      <c r="I116" s="66"/>
    </row>
    <row r="117" spans="2:9" x14ac:dyDescent="0.25">
      <c r="B117" s="37" t="s">
        <v>94</v>
      </c>
      <c r="C117" s="47">
        <v>0</v>
      </c>
      <c r="D117" s="66">
        <v>0</v>
      </c>
      <c r="E117" s="66">
        <v>0</v>
      </c>
      <c r="F117" s="66">
        <v>0</v>
      </c>
      <c r="G117" s="66">
        <v>0</v>
      </c>
      <c r="H117" s="66"/>
      <c r="I117" s="66"/>
    </row>
    <row r="118" spans="2:9" x14ac:dyDescent="0.25">
      <c r="B118" s="37" t="s">
        <v>95</v>
      </c>
      <c r="C118" s="47">
        <v>2918.62</v>
      </c>
      <c r="D118" s="66">
        <v>2918.62</v>
      </c>
      <c r="E118" s="66">
        <v>0</v>
      </c>
      <c r="F118" s="66">
        <v>0</v>
      </c>
      <c r="G118" s="66">
        <v>0</v>
      </c>
      <c r="H118" s="66"/>
      <c r="I118" s="66"/>
    </row>
    <row r="119" spans="2:9" x14ac:dyDescent="0.25">
      <c r="B119" s="37" t="s">
        <v>96</v>
      </c>
      <c r="C119" s="47">
        <v>352150.41</v>
      </c>
      <c r="D119" s="66">
        <v>352150.41</v>
      </c>
      <c r="E119" s="66">
        <v>0</v>
      </c>
      <c r="F119" s="66">
        <v>0</v>
      </c>
      <c r="G119" s="66">
        <v>0</v>
      </c>
      <c r="H119" s="66"/>
      <c r="I119" s="66"/>
    </row>
    <row r="120" spans="2:9" x14ac:dyDescent="0.25">
      <c r="B120" s="37" t="s">
        <v>97</v>
      </c>
      <c r="C120" s="47">
        <v>0</v>
      </c>
      <c r="D120" s="66">
        <v>0</v>
      </c>
      <c r="E120" s="66">
        <v>0</v>
      </c>
      <c r="F120" s="66">
        <v>0</v>
      </c>
      <c r="G120" s="66">
        <v>0</v>
      </c>
      <c r="H120" s="66"/>
      <c r="I120" s="66"/>
    </row>
    <row r="121" spans="2:9" x14ac:dyDescent="0.25">
      <c r="B121" s="37" t="s">
        <v>98</v>
      </c>
      <c r="C121" s="47">
        <v>0</v>
      </c>
      <c r="D121" s="66">
        <v>0</v>
      </c>
      <c r="E121" s="66">
        <v>0</v>
      </c>
      <c r="F121" s="66">
        <v>0</v>
      </c>
      <c r="G121" s="66">
        <v>0</v>
      </c>
      <c r="H121" s="66"/>
      <c r="I121" s="66"/>
    </row>
    <row r="122" spans="2:9" x14ac:dyDescent="0.25">
      <c r="B122" s="37" t="s">
        <v>99</v>
      </c>
      <c r="C122" s="47">
        <v>0</v>
      </c>
      <c r="D122" s="66">
        <v>0</v>
      </c>
      <c r="E122" s="66">
        <v>0</v>
      </c>
      <c r="F122" s="66">
        <v>0</v>
      </c>
      <c r="G122" s="66">
        <v>0</v>
      </c>
      <c r="H122" s="66"/>
      <c r="I122" s="66"/>
    </row>
    <row r="123" spans="2:9" x14ac:dyDescent="0.25">
      <c r="B123" s="37" t="s">
        <v>100</v>
      </c>
      <c r="C123" s="66">
        <v>28735043.66</v>
      </c>
      <c r="D123" s="66">
        <v>28453733.440000001</v>
      </c>
      <c r="E123" s="66">
        <v>0</v>
      </c>
      <c r="F123" s="66">
        <v>0</v>
      </c>
      <c r="G123" s="66">
        <v>281310.21999999881</v>
      </c>
      <c r="H123" s="66"/>
      <c r="I123" s="66"/>
    </row>
    <row r="124" spans="2:9" x14ac:dyDescent="0.25">
      <c r="B124" s="37" t="s">
        <v>101</v>
      </c>
      <c r="C124" s="47">
        <v>34040201.810000002</v>
      </c>
      <c r="D124" s="66">
        <v>34040201.810000002</v>
      </c>
      <c r="E124" s="66">
        <v>0</v>
      </c>
      <c r="F124" s="66">
        <v>0</v>
      </c>
      <c r="G124" s="66">
        <v>0</v>
      </c>
      <c r="H124" s="66"/>
      <c r="I124" s="66"/>
    </row>
    <row r="125" spans="2:9" x14ac:dyDescent="0.25">
      <c r="B125" s="37" t="s">
        <v>102</v>
      </c>
      <c r="C125" s="47">
        <v>0</v>
      </c>
      <c r="D125" s="66">
        <v>0</v>
      </c>
      <c r="E125" s="66">
        <v>0</v>
      </c>
      <c r="F125" s="66">
        <v>0</v>
      </c>
      <c r="G125" s="66">
        <v>0</v>
      </c>
      <c r="H125" s="66"/>
      <c r="I125" s="66"/>
    </row>
    <row r="126" spans="2:9" x14ac:dyDescent="0.25">
      <c r="B126" s="65" t="s">
        <v>103</v>
      </c>
      <c r="C126" s="47"/>
      <c r="D126" s="66"/>
      <c r="E126" s="66"/>
      <c r="F126" s="66">
        <v>0</v>
      </c>
      <c r="G126" s="66"/>
      <c r="H126" s="66"/>
      <c r="I126" s="66"/>
    </row>
    <row r="127" spans="2:9" x14ac:dyDescent="0.25">
      <c r="B127" s="37" t="s">
        <v>104</v>
      </c>
      <c r="C127" s="66">
        <v>528200</v>
      </c>
      <c r="D127" s="66">
        <v>528200</v>
      </c>
      <c r="E127" s="66">
        <v>0</v>
      </c>
      <c r="F127" s="66">
        <v>0</v>
      </c>
      <c r="G127" s="66">
        <v>0</v>
      </c>
      <c r="H127" s="66"/>
      <c r="I127" s="66"/>
    </row>
    <row r="128" spans="2:9" x14ac:dyDescent="0.25">
      <c r="B128" s="37" t="s">
        <v>105</v>
      </c>
      <c r="C128" s="66">
        <v>2771466.14</v>
      </c>
      <c r="D128" s="66">
        <v>2771466.14</v>
      </c>
      <c r="E128" s="66">
        <v>0</v>
      </c>
      <c r="F128" s="66">
        <v>0</v>
      </c>
      <c r="G128" s="66">
        <v>0</v>
      </c>
      <c r="H128" s="66"/>
      <c r="I128" s="66"/>
    </row>
    <row r="129" spans="2:11" x14ac:dyDescent="0.25">
      <c r="B129" s="65" t="s">
        <v>106</v>
      </c>
      <c r="C129" s="47"/>
      <c r="D129" s="66"/>
      <c r="E129" s="66"/>
      <c r="F129" s="66">
        <v>0</v>
      </c>
      <c r="G129" s="66"/>
      <c r="H129" s="66"/>
      <c r="I129" s="66"/>
    </row>
    <row r="130" spans="2:11" x14ac:dyDescent="0.25">
      <c r="B130" s="37" t="s">
        <v>107</v>
      </c>
      <c r="C130" s="47">
        <v>0</v>
      </c>
      <c r="D130" s="66">
        <v>0</v>
      </c>
      <c r="E130" s="66">
        <v>0</v>
      </c>
      <c r="F130" s="66">
        <v>0</v>
      </c>
      <c r="G130" s="66">
        <v>0</v>
      </c>
      <c r="H130" s="66"/>
      <c r="I130" s="66"/>
    </row>
    <row r="131" spans="2:11" x14ac:dyDescent="0.25">
      <c r="B131" s="37" t="s">
        <v>108</v>
      </c>
      <c r="C131" s="66">
        <v>143228136.84</v>
      </c>
      <c r="D131" s="66">
        <v>9595118.8083475754</v>
      </c>
      <c r="E131" s="66">
        <v>17284919.839252312</v>
      </c>
      <c r="F131" s="66">
        <v>69937474.396148413</v>
      </c>
      <c r="G131" s="66">
        <v>46410623.796251699</v>
      </c>
      <c r="H131" s="66"/>
      <c r="I131" s="66"/>
      <c r="J131" s="68"/>
      <c r="K131" s="68"/>
    </row>
    <row r="132" spans="2:11" x14ac:dyDescent="0.25">
      <c r="B132" s="37" t="s">
        <v>109</v>
      </c>
      <c r="C132" s="66">
        <v>2497558484.7600002</v>
      </c>
      <c r="D132" s="66">
        <v>12568381.898146674</v>
      </c>
      <c r="E132" s="66">
        <v>41051370.321417332</v>
      </c>
      <c r="F132" s="66">
        <v>248836349.94695845</v>
      </c>
      <c r="G132" s="66">
        <v>2195102382.5934777</v>
      </c>
      <c r="H132" s="66"/>
      <c r="I132" s="66"/>
    </row>
    <row r="133" spans="2:11" x14ac:dyDescent="0.25">
      <c r="B133" s="37" t="s">
        <v>110</v>
      </c>
      <c r="C133" s="66">
        <v>41411.550000000003</v>
      </c>
      <c r="D133" s="66"/>
      <c r="E133" s="66">
        <v>0</v>
      </c>
      <c r="F133" s="66">
        <v>0</v>
      </c>
      <c r="G133" s="66">
        <v>41411.550000000003</v>
      </c>
      <c r="H133" s="66"/>
      <c r="I133" s="66"/>
    </row>
    <row r="134" spans="2:11" ht="23.25" x14ac:dyDescent="0.25">
      <c r="B134" s="65" t="s">
        <v>111</v>
      </c>
      <c r="C134" s="47"/>
      <c r="D134" s="66"/>
      <c r="E134" s="66"/>
      <c r="F134" s="66"/>
      <c r="G134" s="66"/>
      <c r="H134" s="66"/>
      <c r="I134" s="66"/>
    </row>
    <row r="135" spans="2:11" x14ac:dyDescent="0.25">
      <c r="B135" s="37" t="s">
        <v>112</v>
      </c>
      <c r="C135" s="47">
        <v>0</v>
      </c>
      <c r="D135" s="66">
        <v>0</v>
      </c>
      <c r="E135" s="66">
        <v>0</v>
      </c>
      <c r="F135" s="66">
        <v>0</v>
      </c>
      <c r="G135" s="66">
        <v>0</v>
      </c>
      <c r="H135" s="66"/>
      <c r="I135" s="66"/>
    </row>
    <row r="137" spans="2:11" x14ac:dyDescent="0.25">
      <c r="B137" s="79"/>
      <c r="C137" s="50"/>
      <c r="D137" s="80"/>
      <c r="E137" s="80"/>
      <c r="F137" s="80"/>
      <c r="G137" s="80"/>
      <c r="H137" s="80"/>
      <c r="I137" s="80"/>
    </row>
    <row r="138" spans="2:11" ht="22.5" x14ac:dyDescent="0.25">
      <c r="B138" s="61" t="s">
        <v>69</v>
      </c>
      <c r="C138" s="32" t="s">
        <v>6</v>
      </c>
      <c r="D138" s="62" t="s">
        <v>52</v>
      </c>
      <c r="E138" s="62" t="s">
        <v>53</v>
      </c>
      <c r="F138" s="62" t="s">
        <v>54</v>
      </c>
      <c r="G138" s="63" t="s">
        <v>70</v>
      </c>
      <c r="H138" s="72" t="s">
        <v>71</v>
      </c>
      <c r="I138" s="73" t="s">
        <v>72</v>
      </c>
    </row>
    <row r="139" spans="2:11" x14ac:dyDescent="0.25">
      <c r="B139" s="45" t="s">
        <v>113</v>
      </c>
      <c r="C139" s="81"/>
      <c r="D139" s="82"/>
      <c r="E139" s="82"/>
      <c r="F139" s="82"/>
      <c r="G139" s="82"/>
      <c r="H139" s="66"/>
      <c r="I139" s="66"/>
    </row>
    <row r="140" spans="2:11" x14ac:dyDescent="0.25">
      <c r="B140" s="37" t="s">
        <v>114</v>
      </c>
      <c r="C140" s="47">
        <v>0</v>
      </c>
      <c r="D140" s="66">
        <v>0</v>
      </c>
      <c r="E140" s="66">
        <v>0</v>
      </c>
      <c r="F140" s="66">
        <v>0</v>
      </c>
      <c r="G140" s="66">
        <v>0</v>
      </c>
      <c r="H140" s="66"/>
      <c r="I140" s="66"/>
    </row>
    <row r="141" spans="2:11" x14ac:dyDescent="0.25">
      <c r="B141" s="83" t="s">
        <v>115</v>
      </c>
      <c r="C141" s="84">
        <v>4147565552.7199998</v>
      </c>
      <c r="D141" s="84">
        <v>0</v>
      </c>
      <c r="E141" s="84">
        <v>0</v>
      </c>
      <c r="F141" s="84">
        <v>0</v>
      </c>
      <c r="G141" s="84">
        <v>4147565552.7199998</v>
      </c>
      <c r="H141" s="84"/>
      <c r="I141" s="84"/>
    </row>
    <row r="142" spans="2:11" x14ac:dyDescent="0.25">
      <c r="B142" s="37" t="s">
        <v>116</v>
      </c>
      <c r="C142" s="66">
        <v>4515746.2300000004</v>
      </c>
      <c r="D142" s="66">
        <v>93984.784612293937</v>
      </c>
      <c r="E142" s="66">
        <v>103275.74409780932</v>
      </c>
      <c r="F142" s="66">
        <v>640212.44613758067</v>
      </c>
      <c r="G142" s="66">
        <v>3678273.2551523163</v>
      </c>
      <c r="H142" s="66"/>
      <c r="I142" s="66"/>
    </row>
    <row r="143" spans="2:11" x14ac:dyDescent="0.25">
      <c r="B143" s="76" t="s">
        <v>117</v>
      </c>
      <c r="C143" s="78">
        <v>26474422.010000002</v>
      </c>
      <c r="D143" s="78">
        <v>2983384.0181476176</v>
      </c>
      <c r="E143" s="78">
        <v>5915667.9909540452</v>
      </c>
      <c r="F143" s="78">
        <v>17575370.000898339</v>
      </c>
      <c r="G143" s="85">
        <v>0</v>
      </c>
      <c r="H143" s="78"/>
      <c r="I143" s="78"/>
    </row>
    <row r="144" spans="2:11" x14ac:dyDescent="0.25">
      <c r="B144" s="37" t="s">
        <v>118</v>
      </c>
      <c r="C144" s="66">
        <v>1454536.42</v>
      </c>
      <c r="D144" s="66">
        <v>0</v>
      </c>
      <c r="E144" s="66">
        <v>0</v>
      </c>
      <c r="F144" s="66">
        <v>0</v>
      </c>
      <c r="G144" s="66">
        <v>1454536.42</v>
      </c>
      <c r="H144" s="66"/>
      <c r="I144" s="66"/>
    </row>
    <row r="145" spans="2:9" x14ac:dyDescent="0.25">
      <c r="B145" s="37" t="s">
        <v>119</v>
      </c>
      <c r="C145" s="66">
        <v>1056692859.4299999</v>
      </c>
      <c r="D145" s="66">
        <v>5753.3021694469408</v>
      </c>
      <c r="E145" s="66"/>
      <c r="F145" s="66">
        <v>4632.3778577212261</v>
      </c>
      <c r="G145" s="66">
        <v>1056682473.7499728</v>
      </c>
      <c r="H145" s="66"/>
      <c r="I145" s="66"/>
    </row>
    <row r="146" spans="2:9" x14ac:dyDescent="0.25">
      <c r="B146" s="37" t="s">
        <v>120</v>
      </c>
      <c r="C146" s="66">
        <v>193513883.19999999</v>
      </c>
      <c r="D146" s="66">
        <v>0</v>
      </c>
      <c r="E146" s="66">
        <v>0</v>
      </c>
      <c r="F146" s="66">
        <v>0</v>
      </c>
      <c r="G146" s="66">
        <v>193513883.19999999</v>
      </c>
      <c r="H146" s="66"/>
      <c r="I146" s="66"/>
    </row>
    <row r="147" spans="2:9" x14ac:dyDescent="0.25">
      <c r="B147" s="37" t="s">
        <v>120</v>
      </c>
      <c r="C147" s="66">
        <v>171589702.75</v>
      </c>
      <c r="D147" s="66">
        <v>0</v>
      </c>
      <c r="E147" s="66">
        <v>9400.9023271506139</v>
      </c>
      <c r="F147" s="66">
        <v>0</v>
      </c>
      <c r="G147" s="66">
        <v>171580301.84767285</v>
      </c>
      <c r="H147" s="66"/>
      <c r="I147" s="66"/>
    </row>
    <row r="148" spans="2:9" x14ac:dyDescent="0.25">
      <c r="B148" s="55" t="s">
        <v>121</v>
      </c>
      <c r="C148" s="86">
        <v>8345655319.4300003</v>
      </c>
      <c r="D148" s="87">
        <v>122849501.68142362</v>
      </c>
      <c r="E148" s="87">
        <v>64364634.798048645</v>
      </c>
      <c r="F148" s="87">
        <v>336994039.16800058</v>
      </c>
      <c r="G148" s="87">
        <v>7821447143.7825279</v>
      </c>
      <c r="H148" s="87"/>
      <c r="I148" s="87"/>
    </row>
    <row r="149" spans="2:9" x14ac:dyDescent="0.25">
      <c r="B149" s="88"/>
      <c r="C149" s="89"/>
      <c r="D149" s="89"/>
      <c r="E149" s="89"/>
      <c r="F149" s="89"/>
      <c r="G149" s="89"/>
      <c r="H149" s="89"/>
      <c r="I149" s="89"/>
    </row>
    <row r="150" spans="2:9" x14ac:dyDescent="0.25">
      <c r="B150" s="71"/>
      <c r="C150" s="28"/>
      <c r="D150" s="28"/>
      <c r="E150" s="28"/>
      <c r="F150" s="28"/>
      <c r="G150" s="25"/>
      <c r="H150" s="64"/>
      <c r="I150" s="25"/>
    </row>
    <row r="151" spans="2:9" x14ac:dyDescent="0.25">
      <c r="B151" s="61" t="s">
        <v>122</v>
      </c>
      <c r="C151" s="61"/>
      <c r="D151" s="28"/>
      <c r="E151" s="28"/>
      <c r="F151" s="75"/>
      <c r="G151" s="75"/>
      <c r="H151" s="25"/>
      <c r="I151" s="25"/>
    </row>
    <row r="152" spans="2:9" x14ac:dyDescent="0.25">
      <c r="B152" s="90" t="s">
        <v>123</v>
      </c>
      <c r="C152" s="28"/>
      <c r="D152" s="28"/>
      <c r="E152" s="28"/>
      <c r="F152" s="75"/>
      <c r="G152" s="75"/>
      <c r="H152" s="25"/>
      <c r="I152" s="25"/>
    </row>
    <row r="153" spans="2:9" x14ac:dyDescent="0.25">
      <c r="B153" s="90"/>
      <c r="C153" s="28"/>
      <c r="D153" s="28"/>
      <c r="E153" s="28"/>
      <c r="F153" s="75"/>
      <c r="G153" s="75"/>
      <c r="H153" s="25"/>
      <c r="I153" s="25"/>
    </row>
    <row r="154" spans="2:9" x14ac:dyDescent="0.25">
      <c r="B154" s="61" t="s">
        <v>124</v>
      </c>
      <c r="C154" s="32" t="s">
        <v>6</v>
      </c>
      <c r="D154" s="32" t="s">
        <v>125</v>
      </c>
      <c r="E154" s="28"/>
      <c r="F154" s="75"/>
      <c r="G154" s="75"/>
      <c r="H154" s="25"/>
      <c r="I154" s="25"/>
    </row>
    <row r="155" spans="2:9" x14ac:dyDescent="0.25">
      <c r="B155" s="45" t="s">
        <v>126</v>
      </c>
      <c r="C155" s="91"/>
      <c r="D155" s="92"/>
      <c r="E155" s="28"/>
      <c r="F155" s="75"/>
      <c r="G155" s="75"/>
      <c r="H155" s="25"/>
      <c r="I155" s="25"/>
    </row>
    <row r="156" spans="2:9" x14ac:dyDescent="0.25">
      <c r="B156" s="37" t="s">
        <v>112</v>
      </c>
      <c r="C156" s="47">
        <v>390791879.23000002</v>
      </c>
      <c r="D156" s="93" t="s">
        <v>127</v>
      </c>
      <c r="E156" s="28"/>
      <c r="F156" s="75"/>
      <c r="G156" s="75"/>
      <c r="H156" s="25"/>
      <c r="I156" s="25"/>
    </row>
    <row r="157" spans="2:9" x14ac:dyDescent="0.25">
      <c r="B157" s="37" t="s">
        <v>128</v>
      </c>
      <c r="C157" s="47">
        <v>580739780.13</v>
      </c>
      <c r="D157" s="93" t="s">
        <v>127</v>
      </c>
      <c r="E157" s="28"/>
      <c r="F157" s="75"/>
      <c r="G157" s="75"/>
      <c r="H157" s="25"/>
      <c r="I157" s="25"/>
    </row>
    <row r="158" spans="2:9" x14ac:dyDescent="0.25">
      <c r="B158" s="37" t="s">
        <v>129</v>
      </c>
      <c r="C158" s="47">
        <v>107512.77</v>
      </c>
      <c r="D158" s="93" t="s">
        <v>127</v>
      </c>
      <c r="E158" s="28"/>
      <c r="F158" s="75"/>
      <c r="G158" s="75"/>
      <c r="H158" s="25"/>
      <c r="I158" s="25"/>
    </row>
    <row r="159" spans="2:9" x14ac:dyDescent="0.25">
      <c r="B159" s="37" t="s">
        <v>130</v>
      </c>
      <c r="C159" s="47">
        <v>921696.68</v>
      </c>
      <c r="D159" s="93" t="s">
        <v>127</v>
      </c>
      <c r="E159" s="28"/>
      <c r="F159" s="75"/>
      <c r="G159" s="75"/>
      <c r="H159" s="25"/>
      <c r="I159" s="25"/>
    </row>
    <row r="160" spans="2:9" x14ac:dyDescent="0.25">
      <c r="B160" s="45" t="s">
        <v>131</v>
      </c>
      <c r="C160" s="47"/>
      <c r="D160" s="93"/>
      <c r="E160" s="28"/>
      <c r="F160" s="75"/>
      <c r="G160" s="75"/>
      <c r="H160" s="25"/>
      <c r="I160" s="25"/>
    </row>
    <row r="161" spans="2:9" x14ac:dyDescent="0.25">
      <c r="B161" s="37" t="s">
        <v>132</v>
      </c>
      <c r="C161" s="47">
        <v>13283412.630000001</v>
      </c>
      <c r="D161" s="93" t="s">
        <v>127</v>
      </c>
      <c r="E161" s="28"/>
      <c r="F161" s="28"/>
      <c r="G161" s="25"/>
      <c r="H161" s="25"/>
      <c r="I161" s="25"/>
    </row>
    <row r="162" spans="2:9" x14ac:dyDescent="0.25">
      <c r="B162" s="37" t="s">
        <v>133</v>
      </c>
      <c r="C162" s="47">
        <v>1257255.08</v>
      </c>
      <c r="D162" s="93" t="s">
        <v>127</v>
      </c>
      <c r="E162" s="28"/>
      <c r="F162" s="28"/>
      <c r="G162" s="25"/>
      <c r="H162" s="25"/>
      <c r="I162" s="25"/>
    </row>
    <row r="163" spans="2:9" x14ac:dyDescent="0.25">
      <c r="B163" s="37" t="s">
        <v>134</v>
      </c>
      <c r="C163" s="47">
        <v>472119.86</v>
      </c>
      <c r="D163" s="93" t="s">
        <v>127</v>
      </c>
      <c r="E163" s="28"/>
      <c r="F163" s="28"/>
      <c r="G163" s="25"/>
      <c r="H163" s="25"/>
      <c r="I163" s="25"/>
    </row>
    <row r="164" spans="2:9" x14ac:dyDescent="0.25">
      <c r="B164" s="55" t="s">
        <v>135</v>
      </c>
      <c r="C164" s="56">
        <v>987573656.38</v>
      </c>
      <c r="D164" s="93"/>
      <c r="E164" s="28"/>
      <c r="F164" s="28"/>
      <c r="H164" s="25"/>
      <c r="I164" s="25"/>
    </row>
    <row r="165" spans="2:9" x14ac:dyDescent="0.25">
      <c r="B165" s="94"/>
      <c r="C165" s="27"/>
      <c r="D165" s="95"/>
      <c r="E165" s="28"/>
      <c r="F165" s="28"/>
      <c r="G165" s="28"/>
      <c r="H165" s="25"/>
      <c r="I165" s="25"/>
    </row>
    <row r="166" spans="2:9" x14ac:dyDescent="0.25">
      <c r="B166" s="94"/>
      <c r="C166" s="27"/>
      <c r="D166" s="95"/>
      <c r="E166" s="28"/>
      <c r="F166" s="28"/>
      <c r="G166" s="28"/>
      <c r="H166" s="25"/>
      <c r="I166" s="25"/>
    </row>
    <row r="167" spans="2:9" ht="22.5" x14ac:dyDescent="0.25">
      <c r="B167" s="61" t="s">
        <v>136</v>
      </c>
      <c r="C167" s="96" t="s">
        <v>6</v>
      </c>
      <c r="D167" s="96" t="s">
        <v>7</v>
      </c>
      <c r="E167" s="96" t="s">
        <v>137</v>
      </c>
      <c r="F167" s="96" t="s">
        <v>138</v>
      </c>
      <c r="G167" s="96" t="s">
        <v>139</v>
      </c>
      <c r="I167" s="25"/>
    </row>
    <row r="168" spans="2:9" ht="15" customHeight="1" x14ac:dyDescent="0.25">
      <c r="B168" s="65" t="s">
        <v>140</v>
      </c>
      <c r="C168" s="47"/>
      <c r="D168" s="43"/>
      <c r="E168" s="43"/>
      <c r="F168" s="97"/>
      <c r="G168" s="98"/>
      <c r="H168" s="25"/>
      <c r="I168" s="75"/>
    </row>
    <row r="169" spans="2:9" x14ac:dyDescent="0.25">
      <c r="B169" s="37" t="s">
        <v>141</v>
      </c>
      <c r="C169" s="47">
        <v>44780526.770000003</v>
      </c>
      <c r="D169" s="100" t="s">
        <v>142</v>
      </c>
      <c r="E169" s="101" t="s">
        <v>143</v>
      </c>
      <c r="F169" s="102" t="s">
        <v>144</v>
      </c>
      <c r="G169" s="103" t="s">
        <v>145</v>
      </c>
      <c r="H169" s="25"/>
      <c r="I169" s="75"/>
    </row>
    <row r="170" spans="2:9" x14ac:dyDescent="0.25">
      <c r="B170" s="37" t="s">
        <v>146</v>
      </c>
      <c r="C170" s="47">
        <v>5063926.55</v>
      </c>
      <c r="D170" s="100" t="s">
        <v>142</v>
      </c>
      <c r="E170" s="104"/>
      <c r="F170" s="105"/>
      <c r="G170" s="106"/>
      <c r="H170" s="25"/>
      <c r="I170" s="75"/>
    </row>
    <row r="171" spans="2:9" x14ac:dyDescent="0.25">
      <c r="B171" s="37" t="s">
        <v>147</v>
      </c>
      <c r="C171" s="47">
        <v>1818470.83</v>
      </c>
      <c r="D171" s="100" t="s">
        <v>142</v>
      </c>
      <c r="E171" s="107"/>
      <c r="F171" s="105"/>
      <c r="G171" s="106"/>
      <c r="H171" s="25"/>
      <c r="I171" s="75"/>
    </row>
    <row r="172" spans="2:9" x14ac:dyDescent="0.25">
      <c r="B172" s="37" t="s">
        <v>148</v>
      </c>
      <c r="C172" s="47">
        <v>229831.11</v>
      </c>
      <c r="D172" s="100" t="s">
        <v>142</v>
      </c>
      <c r="E172" s="107"/>
      <c r="F172" s="109"/>
      <c r="G172" s="110"/>
      <c r="H172" s="25"/>
      <c r="I172" s="75"/>
    </row>
    <row r="173" spans="2:9" x14ac:dyDescent="0.25">
      <c r="B173" s="55" t="s">
        <v>149</v>
      </c>
      <c r="C173" s="56">
        <v>51892755.259999998</v>
      </c>
      <c r="D173" s="107"/>
      <c r="E173" s="107"/>
      <c r="F173" s="111"/>
      <c r="G173" s="111"/>
      <c r="I173" s="25"/>
    </row>
    <row r="174" spans="2:9" ht="15" customHeight="1" x14ac:dyDescent="0.25">
      <c r="B174" s="113"/>
      <c r="C174" s="113"/>
      <c r="D174" s="114"/>
      <c r="E174" s="113"/>
      <c r="F174" s="115"/>
      <c r="G174" s="28"/>
      <c r="H174" s="112"/>
      <c r="I174" s="112"/>
    </row>
    <row r="175" spans="2:9" x14ac:dyDescent="0.25">
      <c r="B175" s="61" t="s">
        <v>150</v>
      </c>
      <c r="C175" s="32" t="s">
        <v>6</v>
      </c>
      <c r="D175" s="32" t="s">
        <v>7</v>
      </c>
      <c r="E175" s="32" t="s">
        <v>151</v>
      </c>
      <c r="F175" s="28"/>
      <c r="G175" s="25"/>
      <c r="H175" s="25"/>
      <c r="I175" s="75"/>
    </row>
    <row r="176" spans="2:9" x14ac:dyDescent="0.25">
      <c r="B176" s="65" t="s">
        <v>152</v>
      </c>
      <c r="C176" s="47"/>
      <c r="D176" s="43">
        <v>0</v>
      </c>
      <c r="E176" s="43">
        <v>0</v>
      </c>
      <c r="F176" s="28"/>
      <c r="G176" s="25"/>
      <c r="H176" s="116"/>
      <c r="I176" s="116"/>
    </row>
    <row r="177" spans="2:9" ht="22.5" x14ac:dyDescent="0.25">
      <c r="B177" s="117" t="s">
        <v>153</v>
      </c>
      <c r="C177" s="118">
        <v>1000</v>
      </c>
      <c r="D177" s="119" t="s">
        <v>154</v>
      </c>
      <c r="E177" s="119" t="s">
        <v>155</v>
      </c>
      <c r="F177" s="28"/>
      <c r="G177" s="25"/>
      <c r="H177" s="25"/>
      <c r="I177" s="25"/>
    </row>
    <row r="178" spans="2:9" ht="33.75" x14ac:dyDescent="0.25">
      <c r="B178" s="117" t="s">
        <v>156</v>
      </c>
      <c r="C178" s="118">
        <v>1000</v>
      </c>
      <c r="D178" s="119" t="s">
        <v>154</v>
      </c>
      <c r="E178" s="120" t="s">
        <v>157</v>
      </c>
      <c r="F178" s="28"/>
      <c r="G178" s="25"/>
      <c r="H178" s="60"/>
      <c r="I178" s="60"/>
    </row>
    <row r="179" spans="2:9" ht="22.5" x14ac:dyDescent="0.25">
      <c r="B179" s="121" t="s">
        <v>158</v>
      </c>
      <c r="C179" s="122">
        <v>1999000</v>
      </c>
      <c r="D179" s="123" t="s">
        <v>154</v>
      </c>
      <c r="E179" s="124" t="s">
        <v>159</v>
      </c>
      <c r="F179" s="28"/>
      <c r="G179" s="25"/>
      <c r="H179" s="60"/>
      <c r="I179" s="60"/>
    </row>
    <row r="180" spans="2:9" x14ac:dyDescent="0.25">
      <c r="B180" s="55" t="s">
        <v>160</v>
      </c>
      <c r="C180" s="86">
        <v>2001000</v>
      </c>
      <c r="D180" s="43">
        <v>0</v>
      </c>
      <c r="E180" s="43">
        <v>0</v>
      </c>
      <c r="F180" s="28"/>
      <c r="G180" s="25"/>
      <c r="H180" s="64"/>
      <c r="I180" s="64"/>
    </row>
    <row r="181" spans="2:9" x14ac:dyDescent="0.25">
      <c r="B181" s="94"/>
      <c r="C181" s="27"/>
      <c r="D181" s="95"/>
      <c r="E181" s="28"/>
      <c r="F181" s="28"/>
      <c r="G181" s="25"/>
      <c r="H181" s="25"/>
      <c r="I181" s="25"/>
    </row>
    <row r="182" spans="2:9" x14ac:dyDescent="0.25">
      <c r="B182" s="125" t="s">
        <v>161</v>
      </c>
      <c r="C182" s="32" t="s">
        <v>162</v>
      </c>
      <c r="D182" s="32" t="s">
        <v>163</v>
      </c>
      <c r="E182" s="32" t="s">
        <v>164</v>
      </c>
      <c r="F182" s="32" t="s">
        <v>165</v>
      </c>
      <c r="G182" s="25"/>
      <c r="H182" s="25"/>
      <c r="I182" s="116"/>
    </row>
    <row r="183" spans="2:9" x14ac:dyDescent="0.25">
      <c r="B183" s="45" t="s">
        <v>166</v>
      </c>
      <c r="C183" s="126"/>
      <c r="D183" s="126"/>
      <c r="E183" s="127"/>
      <c r="F183" s="128"/>
      <c r="G183" s="25"/>
      <c r="H183" s="25"/>
      <c r="I183" s="116"/>
    </row>
    <row r="184" spans="2:9" x14ac:dyDescent="0.25">
      <c r="B184" s="37" t="s">
        <v>167</v>
      </c>
      <c r="C184" s="129">
        <v>124577350.16</v>
      </c>
      <c r="D184" s="47">
        <v>124577350.16</v>
      </c>
      <c r="E184" s="127">
        <v>0</v>
      </c>
      <c r="F184" s="93" t="s">
        <v>168</v>
      </c>
      <c r="G184" s="25"/>
      <c r="H184" s="116"/>
      <c r="I184" s="116"/>
    </row>
    <row r="185" spans="2:9" x14ac:dyDescent="0.25">
      <c r="B185" s="37" t="s">
        <v>169</v>
      </c>
      <c r="C185" s="129">
        <v>66732404.369999997</v>
      </c>
      <c r="D185" s="47">
        <v>66732404.369999997</v>
      </c>
      <c r="E185" s="127">
        <v>0</v>
      </c>
      <c r="F185" s="93" t="s">
        <v>168</v>
      </c>
      <c r="G185" s="25"/>
      <c r="H185" s="116"/>
      <c r="I185" s="116"/>
    </row>
    <row r="186" spans="2:9" x14ac:dyDescent="0.25">
      <c r="B186" s="45" t="s">
        <v>170</v>
      </c>
      <c r="C186" s="126"/>
      <c r="D186" s="126"/>
      <c r="E186" s="127"/>
      <c r="F186" s="93"/>
      <c r="G186" s="25"/>
      <c r="H186" s="116"/>
      <c r="I186" s="116"/>
    </row>
    <row r="187" spans="2:9" x14ac:dyDescent="0.25">
      <c r="B187" s="37" t="s">
        <v>171</v>
      </c>
      <c r="C187" s="129">
        <v>703803028.85000002</v>
      </c>
      <c r="D187" s="47">
        <v>707925721.89999998</v>
      </c>
      <c r="E187" s="127">
        <v>4122693.0499999523</v>
      </c>
      <c r="F187" s="128" t="s">
        <v>172</v>
      </c>
      <c r="G187" s="25"/>
      <c r="H187" s="116"/>
      <c r="I187" s="116"/>
    </row>
    <row r="188" spans="2:9" x14ac:dyDescent="0.25">
      <c r="B188" s="37" t="s">
        <v>173</v>
      </c>
      <c r="C188" s="129">
        <v>252143542.81999999</v>
      </c>
      <c r="D188" s="47">
        <v>252143542.81999999</v>
      </c>
      <c r="E188" s="127">
        <v>0</v>
      </c>
      <c r="F188" s="128" t="s">
        <v>172</v>
      </c>
      <c r="G188" s="25"/>
      <c r="H188" s="116"/>
      <c r="I188" s="116"/>
    </row>
    <row r="189" spans="2:9" x14ac:dyDescent="0.25">
      <c r="B189" s="45" t="s">
        <v>174</v>
      </c>
      <c r="C189" s="126"/>
      <c r="D189" s="126"/>
      <c r="E189" s="127"/>
      <c r="F189" s="93"/>
      <c r="G189" s="25"/>
      <c r="H189" s="116"/>
      <c r="I189" s="116"/>
    </row>
    <row r="190" spans="2:9" x14ac:dyDescent="0.25">
      <c r="B190" s="37" t="s">
        <v>175</v>
      </c>
      <c r="C190" s="129">
        <v>10383094.470000001</v>
      </c>
      <c r="D190" s="47">
        <v>5566286.21</v>
      </c>
      <c r="E190" s="127">
        <v>-4816808.2600000007</v>
      </c>
      <c r="F190" s="93" t="s">
        <v>168</v>
      </c>
      <c r="G190" s="25"/>
      <c r="H190" s="60"/>
      <c r="I190" s="60"/>
    </row>
    <row r="191" spans="2:9" x14ac:dyDescent="0.25">
      <c r="B191" s="65" t="s">
        <v>176</v>
      </c>
      <c r="C191" s="130"/>
      <c r="D191" s="130"/>
      <c r="E191" s="130"/>
      <c r="F191" s="93"/>
      <c r="G191" s="25"/>
      <c r="H191" s="116"/>
      <c r="I191" s="116"/>
    </row>
    <row r="192" spans="2:9" x14ac:dyDescent="0.25">
      <c r="B192" s="37" t="s">
        <v>177</v>
      </c>
      <c r="C192" s="129">
        <v>5144066.88</v>
      </c>
      <c r="D192" s="47">
        <v>5127189.17</v>
      </c>
      <c r="E192" s="127">
        <v>-16877.709999999963</v>
      </c>
      <c r="F192" s="128" t="s">
        <v>172</v>
      </c>
      <c r="G192" s="25"/>
      <c r="H192" s="25"/>
    </row>
    <row r="193" spans="2:8" x14ac:dyDescent="0.25">
      <c r="B193" s="37" t="s">
        <v>178</v>
      </c>
      <c r="C193" s="129">
        <v>71493299.069999993</v>
      </c>
      <c r="D193" s="47">
        <v>71243976.769999996</v>
      </c>
      <c r="E193" s="127">
        <v>-249322.29999999702</v>
      </c>
      <c r="F193" s="128" t="s">
        <v>172</v>
      </c>
      <c r="G193" s="25"/>
      <c r="H193" s="25"/>
    </row>
    <row r="194" spans="2:8" x14ac:dyDescent="0.25">
      <c r="B194" s="37" t="s">
        <v>179</v>
      </c>
      <c r="C194" s="129">
        <v>3936.98</v>
      </c>
      <c r="D194" s="47">
        <v>3936.98</v>
      </c>
      <c r="E194" s="127">
        <v>0</v>
      </c>
      <c r="F194" s="128" t="s">
        <v>172</v>
      </c>
      <c r="G194" s="25"/>
      <c r="H194" s="25"/>
    </row>
    <row r="195" spans="2:8" x14ac:dyDescent="0.25">
      <c r="B195" s="37" t="s">
        <v>180</v>
      </c>
      <c r="C195" s="129">
        <v>15313733.68</v>
      </c>
      <c r="D195" s="47">
        <v>15224106.68</v>
      </c>
      <c r="E195" s="127">
        <v>-89627</v>
      </c>
      <c r="F195" s="128" t="s">
        <v>172</v>
      </c>
      <c r="G195" s="25"/>
      <c r="H195" s="25"/>
    </row>
    <row r="196" spans="2:8" x14ac:dyDescent="0.25">
      <c r="B196" s="37" t="s">
        <v>181</v>
      </c>
      <c r="C196" s="129">
        <v>99860020.329999998</v>
      </c>
      <c r="D196" s="47">
        <v>100712031.45</v>
      </c>
      <c r="E196" s="127">
        <v>852011.12000000477</v>
      </c>
      <c r="F196" s="128" t="s">
        <v>172</v>
      </c>
      <c r="G196" s="25"/>
      <c r="H196" s="25"/>
    </row>
    <row r="197" spans="2:8" x14ac:dyDescent="0.25">
      <c r="B197" s="37" t="s">
        <v>182</v>
      </c>
      <c r="C197" s="129">
        <v>4850460.88</v>
      </c>
      <c r="D197" s="47">
        <v>4850460.88</v>
      </c>
      <c r="E197" s="127">
        <v>0</v>
      </c>
      <c r="F197" s="128" t="s">
        <v>172</v>
      </c>
      <c r="G197" s="25"/>
      <c r="H197" s="25"/>
    </row>
    <row r="198" spans="2:8" x14ac:dyDescent="0.25">
      <c r="B198" s="65" t="s">
        <v>183</v>
      </c>
      <c r="C198" s="131"/>
      <c r="D198" s="131"/>
      <c r="E198" s="127"/>
      <c r="F198" s="93"/>
      <c r="G198" s="25"/>
      <c r="H198" s="25"/>
    </row>
    <row r="199" spans="2:8" x14ac:dyDescent="0.25">
      <c r="B199" s="37" t="s">
        <v>184</v>
      </c>
      <c r="C199" s="129">
        <v>677597.03</v>
      </c>
      <c r="D199" s="47">
        <v>692320.49</v>
      </c>
      <c r="E199" s="127">
        <v>14723.459999999963</v>
      </c>
      <c r="F199" s="128" t="s">
        <v>172</v>
      </c>
      <c r="G199" s="25"/>
      <c r="H199" s="25"/>
    </row>
    <row r="200" spans="2:8" x14ac:dyDescent="0.25">
      <c r="B200" s="37" t="s">
        <v>185</v>
      </c>
      <c r="C200" s="129">
        <v>1277322.6399999999</v>
      </c>
      <c r="D200" s="47">
        <v>1277322.6399999999</v>
      </c>
      <c r="E200" s="127">
        <v>0</v>
      </c>
      <c r="F200" s="128" t="s">
        <v>172</v>
      </c>
      <c r="G200" s="25"/>
      <c r="H200" s="25"/>
    </row>
    <row r="201" spans="2:8" x14ac:dyDescent="0.25">
      <c r="B201" s="37" t="s">
        <v>186</v>
      </c>
      <c r="C201" s="129">
        <v>123901.7</v>
      </c>
      <c r="D201" s="47">
        <v>123901.7</v>
      </c>
      <c r="E201" s="127">
        <v>0</v>
      </c>
      <c r="F201" s="128" t="s">
        <v>172</v>
      </c>
      <c r="G201" s="25"/>
      <c r="H201" s="25"/>
    </row>
    <row r="202" spans="2:8" x14ac:dyDescent="0.25">
      <c r="B202" s="37" t="s">
        <v>187</v>
      </c>
      <c r="C202" s="129">
        <v>338477.4</v>
      </c>
      <c r="D202" s="47">
        <v>338477.4</v>
      </c>
      <c r="E202" s="127">
        <v>0</v>
      </c>
      <c r="F202" s="128" t="s">
        <v>172</v>
      </c>
      <c r="G202" s="25"/>
      <c r="H202" s="25"/>
    </row>
    <row r="203" spans="2:8" x14ac:dyDescent="0.25">
      <c r="B203" s="65" t="s">
        <v>188</v>
      </c>
      <c r="C203" s="131"/>
      <c r="D203" s="131"/>
      <c r="E203" s="127"/>
      <c r="F203" s="93"/>
      <c r="G203" s="25"/>
      <c r="H203" s="25"/>
    </row>
    <row r="204" spans="2:8" x14ac:dyDescent="0.25">
      <c r="B204" s="37" t="s">
        <v>189</v>
      </c>
      <c r="C204" s="129">
        <v>204956.25</v>
      </c>
      <c r="D204" s="47">
        <v>204956.25</v>
      </c>
      <c r="E204" s="127">
        <v>0</v>
      </c>
      <c r="F204" s="128" t="s">
        <v>172</v>
      </c>
      <c r="G204" s="25"/>
      <c r="H204" s="25"/>
    </row>
    <row r="205" spans="2:8" x14ac:dyDescent="0.25">
      <c r="B205" s="37" t="s">
        <v>190</v>
      </c>
      <c r="C205" s="129">
        <v>18186.55</v>
      </c>
      <c r="D205" s="47">
        <v>18186.55</v>
      </c>
      <c r="E205" s="127">
        <v>0</v>
      </c>
      <c r="F205" s="128" t="s">
        <v>172</v>
      </c>
      <c r="G205" s="25"/>
      <c r="H205" s="25"/>
    </row>
    <row r="206" spans="2:8" x14ac:dyDescent="0.25">
      <c r="B206" s="65" t="s">
        <v>191</v>
      </c>
      <c r="C206" s="131"/>
      <c r="D206" s="131"/>
      <c r="E206" s="127"/>
      <c r="F206" s="93"/>
      <c r="G206" s="25"/>
      <c r="H206" s="25"/>
    </row>
    <row r="207" spans="2:8" x14ac:dyDescent="0.25">
      <c r="B207" s="37" t="s">
        <v>192</v>
      </c>
      <c r="C207" s="129">
        <v>853626.33</v>
      </c>
      <c r="D207" s="47">
        <v>853626.33</v>
      </c>
      <c r="E207" s="127">
        <v>0</v>
      </c>
      <c r="F207" s="128" t="s">
        <v>172</v>
      </c>
      <c r="G207" s="25"/>
      <c r="H207" s="25"/>
    </row>
    <row r="208" spans="2:8" x14ac:dyDescent="0.25">
      <c r="B208" s="37" t="s">
        <v>193</v>
      </c>
      <c r="C208" s="129">
        <v>35418045.810000002</v>
      </c>
      <c r="D208" s="47">
        <v>43478390.630000003</v>
      </c>
      <c r="E208" s="127">
        <v>8060344.8200000003</v>
      </c>
      <c r="F208" s="128" t="s">
        <v>172</v>
      </c>
      <c r="G208" s="25"/>
      <c r="H208" s="25"/>
    </row>
    <row r="209" spans="2:9" x14ac:dyDescent="0.25">
      <c r="B209" s="37" t="s">
        <v>194</v>
      </c>
      <c r="C209" s="129">
        <v>0</v>
      </c>
      <c r="D209" s="47">
        <v>200000</v>
      </c>
      <c r="E209" s="127">
        <v>200000</v>
      </c>
      <c r="F209" s="128" t="s">
        <v>172</v>
      </c>
      <c r="G209" s="25"/>
      <c r="H209" s="25"/>
    </row>
    <row r="210" spans="2:9" x14ac:dyDescent="0.25">
      <c r="B210" s="37" t="s">
        <v>195</v>
      </c>
      <c r="C210" s="129">
        <v>1587733.57</v>
      </c>
      <c r="D210" s="47">
        <v>1587733.57</v>
      </c>
      <c r="E210" s="127">
        <v>0</v>
      </c>
      <c r="F210" s="128" t="s">
        <v>172</v>
      </c>
      <c r="G210" s="25"/>
      <c r="H210" s="25"/>
    </row>
    <row r="211" spans="2:9" x14ac:dyDescent="0.25">
      <c r="B211" s="65" t="s">
        <v>196</v>
      </c>
      <c r="C211" s="131"/>
      <c r="D211" s="131"/>
      <c r="E211" s="127"/>
      <c r="F211" s="93"/>
      <c r="G211" s="25"/>
      <c r="H211" s="25"/>
    </row>
    <row r="212" spans="2:9" x14ac:dyDescent="0.25">
      <c r="B212" s="37" t="s">
        <v>197</v>
      </c>
      <c r="C212" s="129">
        <v>1953850.32</v>
      </c>
      <c r="D212" s="47">
        <v>1948448.25</v>
      </c>
      <c r="E212" s="127">
        <v>-5402.0700000000652</v>
      </c>
      <c r="F212" s="128" t="s">
        <v>172</v>
      </c>
      <c r="G212" s="25"/>
      <c r="H212" s="25"/>
    </row>
    <row r="213" spans="2:9" x14ac:dyDescent="0.25">
      <c r="B213" s="37" t="s">
        <v>198</v>
      </c>
      <c r="C213" s="129">
        <v>3887202.89</v>
      </c>
      <c r="D213" s="47">
        <v>3874356.28</v>
      </c>
      <c r="E213" s="127">
        <v>-12846.610000000335</v>
      </c>
      <c r="F213" s="128" t="s">
        <v>172</v>
      </c>
      <c r="G213" s="25"/>
      <c r="H213" s="25"/>
    </row>
    <row r="214" spans="2:9" x14ac:dyDescent="0.25">
      <c r="B214" s="37" t="s">
        <v>199</v>
      </c>
      <c r="C214" s="129">
        <v>10500</v>
      </c>
      <c r="D214" s="47">
        <v>10500</v>
      </c>
      <c r="E214" s="127">
        <v>0</v>
      </c>
      <c r="F214" s="128" t="s">
        <v>172</v>
      </c>
      <c r="G214" s="25"/>
      <c r="H214" s="25"/>
    </row>
    <row r="215" spans="2:9" x14ac:dyDescent="0.25">
      <c r="B215" s="37" t="s">
        <v>200</v>
      </c>
      <c r="C215" s="129">
        <v>2106900.96</v>
      </c>
      <c r="D215" s="47">
        <v>2106900.96</v>
      </c>
      <c r="E215" s="127">
        <v>0</v>
      </c>
      <c r="F215" s="128" t="s">
        <v>172</v>
      </c>
      <c r="G215" s="25"/>
      <c r="H215" s="25"/>
    </row>
    <row r="216" spans="2:9" x14ac:dyDescent="0.25">
      <c r="B216" s="37" t="s">
        <v>201</v>
      </c>
      <c r="C216" s="129">
        <v>104700</v>
      </c>
      <c r="D216" s="47">
        <v>104700</v>
      </c>
      <c r="E216" s="127">
        <v>0</v>
      </c>
      <c r="F216" s="128" t="s">
        <v>172</v>
      </c>
      <c r="G216" s="25"/>
      <c r="H216" s="25"/>
    </row>
    <row r="217" spans="2:9" x14ac:dyDescent="0.25">
      <c r="B217" s="37" t="s">
        <v>202</v>
      </c>
      <c r="C217" s="129">
        <v>485671.81</v>
      </c>
      <c r="D217" s="47">
        <v>515148.52</v>
      </c>
      <c r="E217" s="127">
        <v>29476.710000000021</v>
      </c>
      <c r="F217" s="128" t="s">
        <v>172</v>
      </c>
      <c r="G217" s="25"/>
      <c r="H217" s="116"/>
      <c r="I217" s="116"/>
    </row>
    <row r="218" spans="2:9" x14ac:dyDescent="0.25">
      <c r="B218" s="37" t="s">
        <v>203</v>
      </c>
      <c r="C218" s="129">
        <v>22517.83</v>
      </c>
      <c r="D218" s="47">
        <v>22517.83</v>
      </c>
      <c r="E218" s="127">
        <v>0</v>
      </c>
      <c r="F218" s="128" t="s">
        <v>172</v>
      </c>
      <c r="G218" s="25"/>
      <c r="H218" s="116"/>
      <c r="I218" s="116"/>
    </row>
    <row r="219" spans="2:9" x14ac:dyDescent="0.25">
      <c r="B219" s="37" t="s">
        <v>204</v>
      </c>
      <c r="C219" s="129">
        <v>1311556.7</v>
      </c>
      <c r="D219" s="47">
        <v>1309272.22</v>
      </c>
      <c r="E219" s="127">
        <v>-2284.4799999999814</v>
      </c>
      <c r="F219" s="128" t="s">
        <v>172</v>
      </c>
      <c r="G219" s="25"/>
      <c r="H219" s="116"/>
      <c r="I219" s="116"/>
    </row>
    <row r="220" spans="2:9" x14ac:dyDescent="0.25">
      <c r="B220" s="37" t="s">
        <v>205</v>
      </c>
      <c r="C220" s="129">
        <v>90917217.209999993</v>
      </c>
      <c r="D220" s="47">
        <v>90917217.209999993</v>
      </c>
      <c r="E220" s="127">
        <v>0</v>
      </c>
      <c r="F220" s="128" t="s">
        <v>172</v>
      </c>
      <c r="G220" s="25"/>
      <c r="H220" s="132"/>
      <c r="I220" s="132"/>
    </row>
    <row r="221" spans="2:9" x14ac:dyDescent="0.25">
      <c r="B221" s="25"/>
      <c r="C221" s="25"/>
      <c r="D221" s="25"/>
      <c r="E221" s="25"/>
      <c r="F221" s="25"/>
      <c r="G221" s="25"/>
      <c r="H221" s="132"/>
      <c r="I221" s="132"/>
    </row>
    <row r="222" spans="2:9" ht="22.5" x14ac:dyDescent="0.25">
      <c r="B222" s="125" t="s">
        <v>161</v>
      </c>
      <c r="C222" s="32" t="s">
        <v>162</v>
      </c>
      <c r="D222" s="32" t="s">
        <v>163</v>
      </c>
      <c r="E222" s="32" t="s">
        <v>164</v>
      </c>
      <c r="F222" s="32" t="s">
        <v>165</v>
      </c>
      <c r="G222" s="133" t="s">
        <v>206</v>
      </c>
      <c r="H222" s="32" t="s">
        <v>207</v>
      </c>
      <c r="I222" s="132"/>
    </row>
    <row r="223" spans="2:9" x14ac:dyDescent="0.25">
      <c r="B223" s="45" t="s">
        <v>208</v>
      </c>
      <c r="C223" s="46"/>
      <c r="D223" s="134"/>
      <c r="E223" s="46"/>
      <c r="F223" s="93"/>
      <c r="G223" s="135"/>
      <c r="H223" s="136"/>
      <c r="I223" s="25"/>
    </row>
    <row r="224" spans="2:9" x14ac:dyDescent="0.25">
      <c r="B224" s="37" t="s">
        <v>209</v>
      </c>
      <c r="C224" s="127">
        <v>0</v>
      </c>
      <c r="D224" s="47">
        <v>0</v>
      </c>
      <c r="E224" s="127">
        <v>0</v>
      </c>
      <c r="F224" s="128" t="s">
        <v>172</v>
      </c>
      <c r="G224" s="135" t="s">
        <v>210</v>
      </c>
      <c r="H224" s="136">
        <v>3.3300000000000003E-2</v>
      </c>
      <c r="I224" s="25"/>
    </row>
    <row r="225" spans="2:9" x14ac:dyDescent="0.25">
      <c r="B225" s="37" t="s">
        <v>211</v>
      </c>
      <c r="C225" s="129">
        <v>-120366576.83</v>
      </c>
      <c r="D225" s="47">
        <v>-121990643.56999999</v>
      </c>
      <c r="E225" s="127">
        <v>-1624066.7399999946</v>
      </c>
      <c r="F225" s="128" t="s">
        <v>172</v>
      </c>
      <c r="G225" s="135" t="s">
        <v>210</v>
      </c>
      <c r="H225" s="136">
        <v>3.3300000000000003E-2</v>
      </c>
      <c r="I225" s="25"/>
    </row>
    <row r="226" spans="2:9" x14ac:dyDescent="0.25">
      <c r="B226" s="37" t="s">
        <v>209</v>
      </c>
      <c r="C226" s="129">
        <v>-176863737.80000001</v>
      </c>
      <c r="D226" s="47">
        <v>-183279588.84</v>
      </c>
      <c r="E226" s="127">
        <v>-6415851.0399999917</v>
      </c>
      <c r="F226" s="128" t="s">
        <v>172</v>
      </c>
      <c r="G226" s="135" t="s">
        <v>210</v>
      </c>
      <c r="H226" s="136">
        <v>3.3300000000000003E-2</v>
      </c>
      <c r="I226" s="25"/>
    </row>
    <row r="227" spans="2:9" s="141" customFormat="1" x14ac:dyDescent="0.25">
      <c r="B227" s="79"/>
      <c r="C227" s="137"/>
      <c r="D227" s="50"/>
      <c r="E227" s="30"/>
      <c r="F227" s="138"/>
      <c r="G227" s="139"/>
      <c r="H227" s="140"/>
      <c r="I227" s="29"/>
    </row>
    <row r="228" spans="2:9" ht="22.5" x14ac:dyDescent="0.25">
      <c r="B228" s="125" t="s">
        <v>161</v>
      </c>
      <c r="C228" s="32" t="s">
        <v>162</v>
      </c>
      <c r="D228" s="32" t="s">
        <v>163</v>
      </c>
      <c r="E228" s="32" t="s">
        <v>164</v>
      </c>
      <c r="F228" s="32" t="s">
        <v>165</v>
      </c>
      <c r="G228" s="133" t="s">
        <v>206</v>
      </c>
      <c r="H228" s="32" t="s">
        <v>207</v>
      </c>
      <c r="I228" s="25"/>
    </row>
    <row r="229" spans="2:9" x14ac:dyDescent="0.25">
      <c r="B229" s="45" t="s">
        <v>212</v>
      </c>
      <c r="C229" s="46"/>
      <c r="D229" s="134"/>
      <c r="E229" s="46"/>
      <c r="F229" s="93"/>
      <c r="G229" s="135"/>
      <c r="H229" s="136"/>
      <c r="I229" s="25"/>
    </row>
    <row r="230" spans="2:9" x14ac:dyDescent="0.25">
      <c r="B230" s="37" t="s">
        <v>213</v>
      </c>
      <c r="C230" s="129">
        <v>-5144066.88</v>
      </c>
      <c r="D230" s="47">
        <v>-5127189.17</v>
      </c>
      <c r="E230" s="127">
        <v>16877.709999999963</v>
      </c>
      <c r="F230" s="128" t="s">
        <v>172</v>
      </c>
      <c r="G230" s="135" t="s">
        <v>210</v>
      </c>
      <c r="H230" s="136">
        <v>0.1</v>
      </c>
      <c r="I230" s="25"/>
    </row>
    <row r="231" spans="2:9" x14ac:dyDescent="0.25">
      <c r="B231" s="37" t="s">
        <v>214</v>
      </c>
      <c r="C231" s="129">
        <v>-15313733.68</v>
      </c>
      <c r="D231" s="47">
        <v>-15224106.68</v>
      </c>
      <c r="E231" s="127">
        <v>89627</v>
      </c>
      <c r="F231" s="128" t="s">
        <v>172</v>
      </c>
      <c r="G231" s="135" t="s">
        <v>210</v>
      </c>
      <c r="H231" s="136">
        <v>0.3</v>
      </c>
      <c r="I231" s="25"/>
    </row>
    <row r="232" spans="2:9" x14ac:dyDescent="0.25">
      <c r="B232" s="37" t="s">
        <v>215</v>
      </c>
      <c r="C232" s="129">
        <v>-56029896.189999998</v>
      </c>
      <c r="D232" s="47">
        <v>-57400104.649999999</v>
      </c>
      <c r="E232" s="127">
        <v>-1370208.4600000009</v>
      </c>
      <c r="F232" s="128" t="s">
        <v>172</v>
      </c>
      <c r="G232" s="135" t="s">
        <v>210</v>
      </c>
      <c r="H232" s="136">
        <v>0.1</v>
      </c>
      <c r="I232" s="25"/>
    </row>
    <row r="233" spans="2:9" x14ac:dyDescent="0.25">
      <c r="B233" s="37" t="s">
        <v>216</v>
      </c>
      <c r="C233" s="129">
        <v>-1529.06</v>
      </c>
      <c r="D233" s="47">
        <v>-1725.91</v>
      </c>
      <c r="E233" s="127">
        <v>-196.85000000000014</v>
      </c>
      <c r="F233" s="128" t="s">
        <v>172</v>
      </c>
      <c r="G233" s="135" t="s">
        <v>210</v>
      </c>
      <c r="H233" s="136">
        <v>0.1</v>
      </c>
      <c r="I233" s="25"/>
    </row>
    <row r="234" spans="2:9" x14ac:dyDescent="0.25">
      <c r="B234" s="37" t="s">
        <v>217</v>
      </c>
      <c r="C234" s="129">
        <v>-88093092.060000002</v>
      </c>
      <c r="D234" s="47">
        <v>-90521426.849999994</v>
      </c>
      <c r="E234" s="127">
        <v>-2428334.7899999917</v>
      </c>
      <c r="F234" s="128" t="s">
        <v>172</v>
      </c>
      <c r="G234" s="135" t="s">
        <v>210</v>
      </c>
      <c r="H234" s="136">
        <v>0.1</v>
      </c>
      <c r="I234" s="25"/>
    </row>
    <row r="235" spans="2:9" x14ac:dyDescent="0.25">
      <c r="B235" s="37" t="s">
        <v>218</v>
      </c>
      <c r="C235" s="129">
        <v>-2276945.44</v>
      </c>
      <c r="D235" s="47">
        <v>-2519471.87</v>
      </c>
      <c r="E235" s="127">
        <v>-242526.43000000017</v>
      </c>
      <c r="F235" s="128" t="s">
        <v>172</v>
      </c>
      <c r="G235" s="135" t="s">
        <v>210</v>
      </c>
      <c r="H235" s="136">
        <v>0.1</v>
      </c>
      <c r="I235" s="25"/>
    </row>
    <row r="236" spans="2:9" x14ac:dyDescent="0.25">
      <c r="B236" s="37" t="s">
        <v>219</v>
      </c>
      <c r="C236" s="129">
        <v>-313364.40000000002</v>
      </c>
      <c r="D236" s="47">
        <v>-321328.52</v>
      </c>
      <c r="E236" s="127">
        <v>-7964.1199999999953</v>
      </c>
      <c r="F236" s="128" t="s">
        <v>172</v>
      </c>
      <c r="G236" s="135" t="s">
        <v>210</v>
      </c>
      <c r="H236" s="136">
        <v>0.1</v>
      </c>
      <c r="I236" s="25"/>
    </row>
    <row r="237" spans="2:9" x14ac:dyDescent="0.25">
      <c r="B237" s="37" t="s">
        <v>220</v>
      </c>
      <c r="C237" s="129">
        <v>-430231.87</v>
      </c>
      <c r="D237" s="47">
        <v>-494098.24</v>
      </c>
      <c r="E237" s="127">
        <v>-63866.369999999995</v>
      </c>
      <c r="F237" s="128" t="s">
        <v>172</v>
      </c>
      <c r="G237" s="135" t="s">
        <v>210</v>
      </c>
      <c r="H237" s="136">
        <v>0.1</v>
      </c>
      <c r="I237" s="25"/>
    </row>
    <row r="238" spans="2:9" x14ac:dyDescent="0.25">
      <c r="B238" s="37" t="s">
        <v>221</v>
      </c>
      <c r="C238" s="129">
        <v>-74544.45</v>
      </c>
      <c r="D238" s="47">
        <v>-80958.820000000007</v>
      </c>
      <c r="E238" s="127">
        <v>-6414.3700000000099</v>
      </c>
      <c r="F238" s="128" t="s">
        <v>172</v>
      </c>
      <c r="G238" s="135" t="s">
        <v>210</v>
      </c>
      <c r="H238" s="136">
        <v>0.1</v>
      </c>
      <c r="I238" s="25"/>
    </row>
    <row r="239" spans="2:9" x14ac:dyDescent="0.25">
      <c r="B239" s="37" t="s">
        <v>222</v>
      </c>
      <c r="C239" s="129">
        <v>-107184.51</v>
      </c>
      <c r="D239" s="47">
        <v>-124108.38</v>
      </c>
      <c r="E239" s="127">
        <v>-16923.87000000001</v>
      </c>
      <c r="F239" s="128" t="s">
        <v>172</v>
      </c>
      <c r="G239" s="135" t="s">
        <v>210</v>
      </c>
      <c r="H239" s="136">
        <v>0.1</v>
      </c>
      <c r="I239" s="25"/>
    </row>
    <row r="240" spans="2:9" x14ac:dyDescent="0.25">
      <c r="B240" s="37" t="s">
        <v>223</v>
      </c>
      <c r="C240" s="129">
        <v>-75499.3</v>
      </c>
      <c r="D240" s="47">
        <v>-85747.24</v>
      </c>
      <c r="E240" s="127">
        <v>-10247.940000000002</v>
      </c>
      <c r="F240" s="128" t="s">
        <v>172</v>
      </c>
      <c r="G240" s="135" t="s">
        <v>210</v>
      </c>
      <c r="H240" s="136">
        <v>0.1</v>
      </c>
      <c r="I240" s="25"/>
    </row>
    <row r="241" spans="2:9" x14ac:dyDescent="0.25">
      <c r="B241" s="37" t="s">
        <v>224</v>
      </c>
      <c r="C241" s="129">
        <v>-18186.55</v>
      </c>
      <c r="D241" s="47">
        <v>-18186.55</v>
      </c>
      <c r="E241" s="142">
        <v>0</v>
      </c>
      <c r="F241" s="128" t="s">
        <v>172</v>
      </c>
      <c r="G241" s="135" t="s">
        <v>210</v>
      </c>
      <c r="H241" s="136">
        <v>0.36</v>
      </c>
      <c r="I241" s="25"/>
    </row>
    <row r="242" spans="2:9" x14ac:dyDescent="0.25">
      <c r="B242" s="37" t="s">
        <v>225</v>
      </c>
      <c r="C242" s="129">
        <v>-853626.33</v>
      </c>
      <c r="D242" s="47">
        <v>-853626.33</v>
      </c>
      <c r="E242" s="142">
        <v>0</v>
      </c>
      <c r="F242" s="128" t="s">
        <v>172</v>
      </c>
      <c r="G242" s="135" t="s">
        <v>210</v>
      </c>
      <c r="H242" s="136">
        <v>0.25</v>
      </c>
      <c r="I242" s="25"/>
    </row>
    <row r="243" spans="2:9" x14ac:dyDescent="0.25">
      <c r="B243" s="37" t="s">
        <v>226</v>
      </c>
      <c r="C243" s="129">
        <v>-30403983.530000001</v>
      </c>
      <c r="D243" s="47">
        <v>-32150192.359999999</v>
      </c>
      <c r="E243" s="143">
        <v>-1746208.8299999982</v>
      </c>
      <c r="F243" s="128" t="s">
        <v>172</v>
      </c>
      <c r="G243" s="144" t="s">
        <v>210</v>
      </c>
      <c r="H243" s="145">
        <v>0.25</v>
      </c>
      <c r="I243" s="25"/>
    </row>
    <row r="244" spans="2:9" x14ac:dyDescent="0.25">
      <c r="B244" s="37" t="s">
        <v>227</v>
      </c>
      <c r="C244" s="129">
        <v>0</v>
      </c>
      <c r="D244" s="47">
        <v>-200000</v>
      </c>
      <c r="E244" s="143">
        <v>-200000</v>
      </c>
      <c r="F244" s="128" t="s">
        <v>172</v>
      </c>
      <c r="G244" s="144" t="s">
        <v>210</v>
      </c>
      <c r="H244" s="145">
        <v>0.25</v>
      </c>
      <c r="I244" s="25"/>
    </row>
    <row r="245" spans="2:9" x14ac:dyDescent="0.25">
      <c r="B245" s="37" t="s">
        <v>228</v>
      </c>
      <c r="C245" s="129">
        <v>-510971.24</v>
      </c>
      <c r="D245" s="47">
        <v>-584977.94999999995</v>
      </c>
      <c r="E245" s="127">
        <v>-74006.709999999963</v>
      </c>
      <c r="F245" s="128" t="s">
        <v>172</v>
      </c>
      <c r="G245" s="135" t="s">
        <v>210</v>
      </c>
      <c r="H245" s="136">
        <v>0.1</v>
      </c>
      <c r="I245" s="25"/>
    </row>
    <row r="246" spans="2:9" x14ac:dyDescent="0.25">
      <c r="B246" s="37" t="s">
        <v>229</v>
      </c>
      <c r="C246" s="129">
        <v>-22517.83</v>
      </c>
      <c r="D246" s="47">
        <v>-22517.83</v>
      </c>
      <c r="E246" s="127">
        <v>0</v>
      </c>
      <c r="F246" s="128" t="s">
        <v>172</v>
      </c>
      <c r="G246" s="135" t="s">
        <v>210</v>
      </c>
      <c r="H246" s="136">
        <v>0.1</v>
      </c>
      <c r="I246" s="25"/>
    </row>
    <row r="247" spans="2:9" x14ac:dyDescent="0.25">
      <c r="B247" s="37" t="s">
        <v>230</v>
      </c>
      <c r="C247" s="129">
        <v>-10500</v>
      </c>
      <c r="D247" s="47">
        <v>-10500</v>
      </c>
      <c r="E247" s="127">
        <v>0</v>
      </c>
      <c r="F247" s="128" t="s">
        <v>172</v>
      </c>
      <c r="G247" s="135" t="s">
        <v>210</v>
      </c>
      <c r="H247" s="136">
        <v>0.1</v>
      </c>
      <c r="I247" s="25"/>
    </row>
    <row r="248" spans="2:9" x14ac:dyDescent="0.25">
      <c r="B248" s="37" t="s">
        <v>231</v>
      </c>
      <c r="C248" s="129">
        <v>-1679903.68</v>
      </c>
      <c r="D248" s="47">
        <v>-1785248.76</v>
      </c>
      <c r="E248" s="127">
        <v>-105345.08000000007</v>
      </c>
      <c r="F248" s="128" t="s">
        <v>172</v>
      </c>
      <c r="G248" s="135" t="s">
        <v>210</v>
      </c>
      <c r="H248" s="136">
        <v>0.1</v>
      </c>
      <c r="I248" s="25"/>
    </row>
    <row r="249" spans="2:9" x14ac:dyDescent="0.25">
      <c r="B249" s="37" t="s">
        <v>232</v>
      </c>
      <c r="C249" s="129">
        <v>-85505</v>
      </c>
      <c r="D249" s="47">
        <v>-90740</v>
      </c>
      <c r="E249" s="127">
        <v>-5235</v>
      </c>
      <c r="F249" s="128" t="s">
        <v>172</v>
      </c>
      <c r="G249" s="135" t="s">
        <v>210</v>
      </c>
      <c r="H249" s="136">
        <v>0.1</v>
      </c>
      <c r="I249" s="25"/>
    </row>
    <row r="250" spans="2:9" x14ac:dyDescent="0.25">
      <c r="B250" s="37" t="s">
        <v>233</v>
      </c>
      <c r="C250" s="129">
        <v>-76774.17</v>
      </c>
      <c r="D250" s="47">
        <v>-101057.78</v>
      </c>
      <c r="E250" s="127">
        <v>-24283.61</v>
      </c>
      <c r="F250" s="128" t="s">
        <v>172</v>
      </c>
      <c r="G250" s="135" t="s">
        <v>210</v>
      </c>
      <c r="H250" s="136">
        <v>0.16</v>
      </c>
      <c r="I250" s="25"/>
    </row>
    <row r="251" spans="2:9" x14ac:dyDescent="0.25">
      <c r="B251" s="37" t="s">
        <v>234</v>
      </c>
      <c r="C251" s="129">
        <v>-1586140.92</v>
      </c>
      <c r="D251" s="47">
        <v>-1612799.14</v>
      </c>
      <c r="E251" s="127">
        <v>-26658.219999999972</v>
      </c>
      <c r="F251" s="128" t="s">
        <v>172</v>
      </c>
      <c r="G251" s="135" t="s">
        <v>210</v>
      </c>
      <c r="H251" s="136">
        <v>0.05</v>
      </c>
      <c r="I251" s="25"/>
    </row>
    <row r="252" spans="2:9" x14ac:dyDescent="0.25">
      <c r="B252" s="37" t="s">
        <v>235</v>
      </c>
      <c r="C252" s="129">
        <v>-520246.56</v>
      </c>
      <c r="D252" s="47">
        <v>-612668.96</v>
      </c>
      <c r="E252" s="127">
        <v>-92422.399999999965</v>
      </c>
      <c r="F252" s="128" t="s">
        <v>172</v>
      </c>
      <c r="G252" s="135" t="s">
        <v>210</v>
      </c>
      <c r="H252" s="136">
        <v>0.1</v>
      </c>
      <c r="I252" s="25"/>
    </row>
    <row r="253" spans="2:9" x14ac:dyDescent="0.25">
      <c r="B253" s="37" t="s">
        <v>236</v>
      </c>
      <c r="C253" s="129">
        <v>-807642.94</v>
      </c>
      <c r="D253" s="47">
        <v>-871184.11</v>
      </c>
      <c r="E253" s="127">
        <v>-63541.170000000042</v>
      </c>
      <c r="F253" s="128" t="s">
        <v>172</v>
      </c>
      <c r="G253" s="135" t="s">
        <v>210</v>
      </c>
      <c r="H253" s="136">
        <v>0.1</v>
      </c>
      <c r="I253" s="25"/>
    </row>
    <row r="254" spans="2:9" x14ac:dyDescent="0.25">
      <c r="B254" s="37" t="s">
        <v>237</v>
      </c>
      <c r="C254" s="129">
        <v>-22379019.989999998</v>
      </c>
      <c r="D254" s="47">
        <v>-25179457.460000001</v>
      </c>
      <c r="E254" s="127">
        <v>-2800437.4700000025</v>
      </c>
      <c r="F254" s="128" t="s">
        <v>172</v>
      </c>
      <c r="G254" s="135" t="s">
        <v>210</v>
      </c>
      <c r="H254" s="136">
        <v>0.1</v>
      </c>
      <c r="I254" s="25"/>
    </row>
    <row r="255" spans="2:9" x14ac:dyDescent="0.25">
      <c r="B255" s="55" t="s">
        <v>238</v>
      </c>
      <c r="C255" s="86">
        <v>971559482.28000033</v>
      </c>
      <c r="D255" s="86">
        <v>962427328.25000012</v>
      </c>
      <c r="E255" s="86">
        <v>-9132154.0300000198</v>
      </c>
      <c r="F255" s="86"/>
      <c r="G255" s="86"/>
      <c r="H255" s="86"/>
      <c r="I255" s="25"/>
    </row>
    <row r="256" spans="2:9" x14ac:dyDescent="0.25">
      <c r="B256" s="94"/>
      <c r="C256" s="27"/>
      <c r="D256" s="95"/>
      <c r="E256" s="28"/>
      <c r="F256" s="28"/>
      <c r="G256" s="25"/>
      <c r="H256" s="25"/>
      <c r="I256" s="25"/>
    </row>
    <row r="257" spans="2:9" x14ac:dyDescent="0.25">
      <c r="B257" s="61" t="s">
        <v>239</v>
      </c>
      <c r="C257" s="32" t="s">
        <v>162</v>
      </c>
      <c r="D257" s="32" t="s">
        <v>163</v>
      </c>
      <c r="E257" s="32" t="s">
        <v>164</v>
      </c>
      <c r="F257" s="32" t="s">
        <v>165</v>
      </c>
      <c r="G257" s="25"/>
      <c r="H257" s="25"/>
      <c r="I257" s="25"/>
    </row>
    <row r="258" spans="2:9" x14ac:dyDescent="0.25">
      <c r="B258" s="45" t="s">
        <v>240</v>
      </c>
      <c r="C258" s="91"/>
      <c r="D258" s="91"/>
      <c r="E258" s="91"/>
      <c r="F258" s="93"/>
      <c r="G258" s="25"/>
      <c r="H258" s="25"/>
      <c r="I258" s="25"/>
    </row>
    <row r="259" spans="2:9" x14ac:dyDescent="0.25">
      <c r="B259" s="37" t="s">
        <v>241</v>
      </c>
      <c r="C259" s="129">
        <v>5399359.2800000003</v>
      </c>
      <c r="D259" s="47">
        <v>5399359.2800000003</v>
      </c>
      <c r="E259" s="127">
        <v>0</v>
      </c>
      <c r="F259" s="146" t="s">
        <v>242</v>
      </c>
      <c r="G259" s="25"/>
      <c r="H259" s="25"/>
      <c r="I259" s="25"/>
    </row>
    <row r="260" spans="2:9" x14ac:dyDescent="0.25">
      <c r="B260" s="45" t="s">
        <v>243</v>
      </c>
      <c r="C260" s="91"/>
      <c r="D260" s="134"/>
      <c r="E260" s="91"/>
      <c r="F260" s="93"/>
      <c r="G260" s="25"/>
      <c r="H260" s="25"/>
      <c r="I260" s="25"/>
    </row>
    <row r="261" spans="2:9" x14ac:dyDescent="0.25">
      <c r="B261" s="37" t="s">
        <v>244</v>
      </c>
      <c r="C261" s="129">
        <v>0</v>
      </c>
      <c r="D261" s="47">
        <v>0</v>
      </c>
      <c r="E261" s="142">
        <v>0</v>
      </c>
      <c r="F261" s="146" t="s">
        <v>242</v>
      </c>
      <c r="G261" s="25"/>
      <c r="H261" s="25"/>
      <c r="I261" s="25"/>
    </row>
    <row r="262" spans="2:9" x14ac:dyDescent="0.25">
      <c r="B262" s="37" t="s">
        <v>245</v>
      </c>
      <c r="C262" s="129">
        <v>0</v>
      </c>
      <c r="D262" s="47">
        <v>0</v>
      </c>
      <c r="E262" s="142">
        <v>0</v>
      </c>
      <c r="F262" s="146" t="s">
        <v>242</v>
      </c>
      <c r="G262" s="25"/>
      <c r="H262" s="25"/>
      <c r="I262" s="25"/>
    </row>
    <row r="263" spans="2:9" x14ac:dyDescent="0.25">
      <c r="B263" s="37" t="s">
        <v>246</v>
      </c>
      <c r="C263" s="129">
        <v>0</v>
      </c>
      <c r="D263" s="47">
        <v>0</v>
      </c>
      <c r="E263" s="142">
        <v>0</v>
      </c>
      <c r="F263" s="146" t="s">
        <v>242</v>
      </c>
      <c r="G263" s="25"/>
      <c r="H263" s="25"/>
      <c r="I263" s="25"/>
    </row>
    <row r="264" spans="2:9" x14ac:dyDescent="0.25">
      <c r="B264" s="37" t="s">
        <v>247</v>
      </c>
      <c r="C264" s="129">
        <v>-23576594.66</v>
      </c>
      <c r="D264" s="47">
        <v>-24322936.760000002</v>
      </c>
      <c r="E264" s="47">
        <v>-746342.10000000149</v>
      </c>
      <c r="F264" s="146" t="s">
        <v>242</v>
      </c>
      <c r="G264" s="25"/>
      <c r="H264" s="25"/>
      <c r="I264" s="25"/>
    </row>
    <row r="265" spans="2:9" x14ac:dyDescent="0.25">
      <c r="B265" s="37" t="s">
        <v>248</v>
      </c>
      <c r="C265" s="129">
        <v>-1673908.82</v>
      </c>
      <c r="D265" s="47">
        <v>-1758307.58</v>
      </c>
      <c r="E265" s="47">
        <v>-84398.760000000009</v>
      </c>
      <c r="F265" s="146" t="s">
        <v>242</v>
      </c>
      <c r="G265" s="25"/>
      <c r="H265" s="25"/>
      <c r="I265" s="25"/>
    </row>
    <row r="266" spans="2:9" x14ac:dyDescent="0.25">
      <c r="B266" s="37" t="s">
        <v>249</v>
      </c>
      <c r="C266" s="129">
        <v>-1778841.32</v>
      </c>
      <c r="D266" s="47">
        <v>-1784743.22</v>
      </c>
      <c r="E266" s="47">
        <v>-5901.8999999999069</v>
      </c>
      <c r="F266" s="146" t="s">
        <v>242</v>
      </c>
      <c r="G266" s="25"/>
      <c r="H266" s="25"/>
      <c r="I266" s="25"/>
    </row>
    <row r="267" spans="2:9" x14ac:dyDescent="0.25">
      <c r="B267" s="37" t="s">
        <v>250</v>
      </c>
      <c r="C267" s="129">
        <v>-229831.11</v>
      </c>
      <c r="D267" s="47">
        <v>-229831.11</v>
      </c>
      <c r="E267" s="47">
        <v>0</v>
      </c>
      <c r="F267" s="146" t="s">
        <v>242</v>
      </c>
      <c r="G267" s="25"/>
      <c r="H267" s="25"/>
      <c r="I267" s="25"/>
    </row>
    <row r="268" spans="2:9" x14ac:dyDescent="0.25">
      <c r="B268" s="37" t="s">
        <v>251</v>
      </c>
      <c r="C268" s="129">
        <v>-3428411.15</v>
      </c>
      <c r="D268" s="47">
        <v>-3728936.69</v>
      </c>
      <c r="E268" s="47">
        <v>-300525.54000000004</v>
      </c>
      <c r="F268" s="146" t="s">
        <v>242</v>
      </c>
      <c r="G268" s="25"/>
      <c r="H268" s="25"/>
      <c r="I268" s="25"/>
    </row>
    <row r="269" spans="2:9" x14ac:dyDescent="0.25">
      <c r="B269" s="45" t="s">
        <v>252</v>
      </c>
      <c r="C269" s="46"/>
      <c r="D269" s="46"/>
      <c r="E269" s="46"/>
      <c r="F269" s="43"/>
      <c r="G269" s="25"/>
      <c r="H269" s="25"/>
      <c r="I269" s="25"/>
    </row>
    <row r="270" spans="2:9" x14ac:dyDescent="0.25">
      <c r="B270" s="37" t="s">
        <v>253</v>
      </c>
      <c r="C270" s="129">
        <v>7617571.6100000003</v>
      </c>
      <c r="D270" s="47">
        <v>8706097.5399999991</v>
      </c>
      <c r="E270" s="47">
        <v>1088525.9299999988</v>
      </c>
      <c r="F270" s="146" t="s">
        <v>242</v>
      </c>
      <c r="G270" s="25"/>
      <c r="H270" s="25"/>
      <c r="I270" s="60"/>
    </row>
    <row r="271" spans="2:9" x14ac:dyDescent="0.25">
      <c r="B271" s="147" t="s">
        <v>254</v>
      </c>
      <c r="C271" s="127"/>
      <c r="D271" s="47"/>
      <c r="E271" s="47"/>
      <c r="F271" s="93"/>
      <c r="G271" s="25"/>
      <c r="H271" s="25"/>
      <c r="I271" s="60"/>
    </row>
    <row r="272" spans="2:9" x14ac:dyDescent="0.25">
      <c r="B272" s="37" t="s">
        <v>255</v>
      </c>
      <c r="C272" s="129">
        <v>587315.35</v>
      </c>
      <c r="D272" s="47">
        <v>83902.03</v>
      </c>
      <c r="E272" s="47">
        <v>-503413.31999999995</v>
      </c>
      <c r="F272" s="146" t="s">
        <v>242</v>
      </c>
      <c r="G272" s="25"/>
      <c r="H272" s="25"/>
      <c r="I272" s="60"/>
    </row>
    <row r="273" spans="2:9" x14ac:dyDescent="0.25">
      <c r="B273" s="79"/>
      <c r="C273" s="137"/>
      <c r="D273" s="50"/>
      <c r="E273" s="50"/>
      <c r="F273" s="148"/>
      <c r="G273" s="29"/>
      <c r="H273" s="25"/>
      <c r="I273" s="60"/>
    </row>
    <row r="274" spans="2:9" x14ac:dyDescent="0.25">
      <c r="B274" s="61" t="s">
        <v>239</v>
      </c>
      <c r="C274" s="32" t="s">
        <v>162</v>
      </c>
      <c r="D274" s="32" t="s">
        <v>163</v>
      </c>
      <c r="E274" s="32" t="s">
        <v>164</v>
      </c>
      <c r="F274" s="32" t="s">
        <v>165</v>
      </c>
      <c r="G274" s="25"/>
      <c r="H274" s="25"/>
      <c r="I274" s="60"/>
    </row>
    <row r="275" spans="2:9" x14ac:dyDescent="0.25">
      <c r="B275" s="37" t="s">
        <v>256</v>
      </c>
      <c r="C275" s="129">
        <v>0</v>
      </c>
      <c r="D275" s="47">
        <v>0</v>
      </c>
      <c r="E275" s="47">
        <v>0</v>
      </c>
      <c r="F275" s="146" t="s">
        <v>242</v>
      </c>
      <c r="G275" s="25"/>
      <c r="H275" s="25"/>
      <c r="I275" s="60"/>
    </row>
    <row r="276" spans="2:9" x14ac:dyDescent="0.25">
      <c r="B276" s="37" t="s">
        <v>257</v>
      </c>
      <c r="C276" s="129">
        <v>816431.57</v>
      </c>
      <c r="D276" s="47">
        <v>560966.64</v>
      </c>
      <c r="E276" s="47">
        <v>-255464.92999999993</v>
      </c>
      <c r="F276" s="146" t="s">
        <v>242</v>
      </c>
      <c r="G276" s="25"/>
      <c r="H276" s="25"/>
      <c r="I276" s="60"/>
    </row>
    <row r="277" spans="2:9" x14ac:dyDescent="0.25">
      <c r="B277" s="37" t="s">
        <v>258</v>
      </c>
      <c r="C277" s="129">
        <v>0</v>
      </c>
      <c r="D277" s="47">
        <v>0</v>
      </c>
      <c r="E277" s="47">
        <v>0</v>
      </c>
      <c r="F277" s="146" t="s">
        <v>242</v>
      </c>
      <c r="G277" s="25"/>
      <c r="H277" s="25"/>
      <c r="I277" s="60"/>
    </row>
    <row r="278" spans="2:9" x14ac:dyDescent="0.25">
      <c r="B278" s="37" t="s">
        <v>259</v>
      </c>
      <c r="C278" s="129">
        <v>0</v>
      </c>
      <c r="D278" s="47">
        <v>19089341.879999999</v>
      </c>
      <c r="E278" s="47">
        <v>19089341.879999999</v>
      </c>
      <c r="F278" s="146" t="s">
        <v>242</v>
      </c>
      <c r="G278" s="25"/>
      <c r="H278" s="25"/>
      <c r="I278" s="60"/>
    </row>
    <row r="279" spans="2:9" x14ac:dyDescent="0.25">
      <c r="B279" s="37" t="s">
        <v>260</v>
      </c>
      <c r="C279" s="129">
        <v>0</v>
      </c>
      <c r="D279" s="47">
        <v>0</v>
      </c>
      <c r="E279" s="47">
        <v>0</v>
      </c>
      <c r="F279" s="146" t="s">
        <v>242</v>
      </c>
      <c r="G279" s="25"/>
      <c r="H279" s="25"/>
      <c r="I279" s="60"/>
    </row>
    <row r="280" spans="2:9" x14ac:dyDescent="0.25">
      <c r="B280" s="37" t="s">
        <v>261</v>
      </c>
      <c r="C280" s="129">
        <v>63150.43</v>
      </c>
      <c r="D280" s="47">
        <v>213091.75</v>
      </c>
      <c r="E280" s="47">
        <v>149941.32</v>
      </c>
      <c r="F280" s="146" t="s">
        <v>242</v>
      </c>
      <c r="G280" s="25"/>
      <c r="H280" s="25"/>
      <c r="I280" s="60"/>
    </row>
    <row r="281" spans="2:9" x14ac:dyDescent="0.25">
      <c r="B281" s="37" t="s">
        <v>262</v>
      </c>
      <c r="C281" s="129">
        <v>0</v>
      </c>
      <c r="D281" s="47">
        <v>0</v>
      </c>
      <c r="E281" s="47">
        <v>0</v>
      </c>
      <c r="F281" s="146" t="s">
        <v>242</v>
      </c>
      <c r="G281" s="25"/>
      <c r="H281" s="25"/>
      <c r="I281" s="60"/>
    </row>
    <row r="282" spans="2:9" x14ac:dyDescent="0.25">
      <c r="B282" s="37" t="s">
        <v>263</v>
      </c>
      <c r="C282" s="129">
        <v>0</v>
      </c>
      <c r="D282" s="47">
        <v>775748.5</v>
      </c>
      <c r="E282" s="47">
        <v>775748.5</v>
      </c>
      <c r="F282" s="146" t="s">
        <v>264</v>
      </c>
      <c r="G282" s="25"/>
      <c r="H282" s="25"/>
      <c r="I282" s="60"/>
    </row>
    <row r="283" spans="2:9" x14ac:dyDescent="0.25">
      <c r="B283" s="37" t="s">
        <v>265</v>
      </c>
      <c r="C283" s="129">
        <v>0</v>
      </c>
      <c r="D283" s="47">
        <v>0</v>
      </c>
      <c r="E283" s="47">
        <v>0</v>
      </c>
      <c r="F283" s="146" t="s">
        <v>242</v>
      </c>
      <c r="G283" s="25"/>
      <c r="H283" s="25"/>
      <c r="I283" s="60"/>
    </row>
    <row r="284" spans="2:9" x14ac:dyDescent="0.25">
      <c r="B284" s="37" t="s">
        <v>266</v>
      </c>
      <c r="C284" s="129">
        <v>0</v>
      </c>
      <c r="D284" s="47">
        <v>0</v>
      </c>
      <c r="E284" s="47">
        <v>0</v>
      </c>
      <c r="F284" s="146" t="s">
        <v>242</v>
      </c>
      <c r="G284" s="25"/>
      <c r="H284" s="25"/>
      <c r="I284" s="60"/>
    </row>
    <row r="285" spans="2:9" x14ac:dyDescent="0.25">
      <c r="B285" s="37" t="s">
        <v>267</v>
      </c>
      <c r="C285" s="129">
        <v>0</v>
      </c>
      <c r="D285" s="47">
        <v>0</v>
      </c>
      <c r="E285" s="47">
        <v>0</v>
      </c>
      <c r="F285" s="146" t="s">
        <v>242</v>
      </c>
      <c r="G285" s="25"/>
      <c r="H285" s="25"/>
      <c r="I285" s="60"/>
    </row>
    <row r="286" spans="2:9" x14ac:dyDescent="0.25">
      <c r="B286" s="37" t="s">
        <v>268</v>
      </c>
      <c r="C286" s="129">
        <v>0</v>
      </c>
      <c r="D286" s="47">
        <v>0</v>
      </c>
      <c r="E286" s="47">
        <v>0</v>
      </c>
      <c r="F286" s="146" t="s">
        <v>242</v>
      </c>
      <c r="G286" s="25"/>
      <c r="H286" s="25"/>
      <c r="I286" s="60"/>
    </row>
    <row r="287" spans="2:9" x14ac:dyDescent="0.25">
      <c r="B287" s="37" t="s">
        <v>269</v>
      </c>
      <c r="C287" s="129">
        <v>0</v>
      </c>
      <c r="D287" s="47">
        <v>0</v>
      </c>
      <c r="E287" s="47">
        <v>0</v>
      </c>
      <c r="F287" s="146" t="s">
        <v>242</v>
      </c>
      <c r="G287" s="25"/>
      <c r="H287" s="25"/>
      <c r="I287" s="60"/>
    </row>
    <row r="288" spans="2:9" x14ac:dyDescent="0.25">
      <c r="B288" s="37" t="s">
        <v>270</v>
      </c>
      <c r="C288" s="129">
        <v>0</v>
      </c>
      <c r="D288" s="47">
        <v>0</v>
      </c>
      <c r="E288" s="47">
        <v>0</v>
      </c>
      <c r="F288" s="146" t="s">
        <v>264</v>
      </c>
      <c r="G288" s="25"/>
      <c r="H288" s="25"/>
      <c r="I288" s="60"/>
    </row>
    <row r="289" spans="2:9" x14ac:dyDescent="0.25">
      <c r="B289" s="55" t="s">
        <v>271</v>
      </c>
      <c r="C289" s="86">
        <v>-16203758.819999997</v>
      </c>
      <c r="D289" s="86">
        <v>3003752.2599999979</v>
      </c>
      <c r="E289" s="86">
        <v>19207511.079999998</v>
      </c>
      <c r="F289" s="43"/>
      <c r="G289" s="25"/>
      <c r="H289" s="25"/>
      <c r="I289" s="60"/>
    </row>
    <row r="290" spans="2:9" x14ac:dyDescent="0.25">
      <c r="B290" s="94"/>
      <c r="C290" s="27"/>
      <c r="D290" s="95"/>
      <c r="E290" s="28"/>
      <c r="F290" s="28"/>
      <c r="G290" s="25"/>
      <c r="H290" s="25"/>
      <c r="I290" s="60"/>
    </row>
    <row r="291" spans="2:9" ht="22.5" customHeight="1" x14ac:dyDescent="0.25">
      <c r="B291" s="61" t="s">
        <v>272</v>
      </c>
      <c r="C291" s="32" t="s">
        <v>6</v>
      </c>
      <c r="D291" s="62" t="s">
        <v>52</v>
      </c>
      <c r="E291" s="62" t="s">
        <v>53</v>
      </c>
      <c r="F291" s="62" t="s">
        <v>54</v>
      </c>
      <c r="G291" s="63" t="s">
        <v>55</v>
      </c>
      <c r="H291" s="25"/>
      <c r="I291" s="25"/>
    </row>
    <row r="292" spans="2:9" ht="22.5" x14ac:dyDescent="0.25">
      <c r="B292" s="149" t="s">
        <v>273</v>
      </c>
      <c r="C292" s="150"/>
      <c r="D292" s="151"/>
      <c r="E292" s="151"/>
      <c r="F292" s="151"/>
      <c r="G292" s="151"/>
      <c r="H292" s="25"/>
      <c r="I292" s="25"/>
    </row>
    <row r="293" spans="2:9" x14ac:dyDescent="0.25">
      <c r="B293" s="117" t="s">
        <v>274</v>
      </c>
      <c r="C293" s="152">
        <v>-13232676.439999999</v>
      </c>
      <c r="D293" s="152">
        <v>0</v>
      </c>
      <c r="E293" s="152">
        <v>0</v>
      </c>
      <c r="F293" s="152">
        <v>0</v>
      </c>
      <c r="G293" s="152">
        <v>-13232676.439999999</v>
      </c>
      <c r="H293" s="25"/>
      <c r="I293" s="25"/>
    </row>
    <row r="294" spans="2:9" ht="22.5" x14ac:dyDescent="0.25">
      <c r="B294" s="149" t="s">
        <v>275</v>
      </c>
      <c r="C294" s="153"/>
      <c r="D294" s="151"/>
      <c r="E294" s="151"/>
      <c r="F294" s="151"/>
      <c r="G294" s="154"/>
      <c r="H294" s="25"/>
      <c r="I294" s="25"/>
    </row>
    <row r="295" spans="2:9" x14ac:dyDescent="0.25">
      <c r="B295" s="117" t="s">
        <v>276</v>
      </c>
      <c r="C295" s="152">
        <v>-1841504.52</v>
      </c>
      <c r="D295" s="152">
        <v>0</v>
      </c>
      <c r="E295" s="152">
        <v>0</v>
      </c>
      <c r="F295" s="152">
        <v>0</v>
      </c>
      <c r="G295" s="152">
        <v>-1841504.52</v>
      </c>
      <c r="H295" s="25"/>
      <c r="I295" s="25"/>
    </row>
    <row r="296" spans="2:9" ht="22.5" x14ac:dyDescent="0.25">
      <c r="B296" s="155" t="s">
        <v>277</v>
      </c>
      <c r="C296" s="152">
        <v>-114662.75</v>
      </c>
      <c r="D296" s="152">
        <v>0</v>
      </c>
      <c r="E296" s="152">
        <v>0</v>
      </c>
      <c r="F296" s="152">
        <v>0</v>
      </c>
      <c r="G296" s="152">
        <v>-114662.75</v>
      </c>
      <c r="H296" s="25"/>
      <c r="I296" s="25"/>
    </row>
    <row r="297" spans="2:9" x14ac:dyDescent="0.25">
      <c r="B297" s="117" t="s">
        <v>278</v>
      </c>
      <c r="C297" s="152">
        <v>-746342.62</v>
      </c>
      <c r="D297" s="152">
        <v>0</v>
      </c>
      <c r="E297" s="152">
        <v>0</v>
      </c>
      <c r="F297" s="152">
        <v>0</v>
      </c>
      <c r="G297" s="152">
        <v>-746342.62</v>
      </c>
      <c r="H297" s="25"/>
      <c r="I297" s="25"/>
    </row>
    <row r="298" spans="2:9" ht="22.5" x14ac:dyDescent="0.25">
      <c r="B298" s="155" t="s">
        <v>279</v>
      </c>
      <c r="C298" s="152">
        <v>-172002.23</v>
      </c>
      <c r="D298" s="152">
        <v>0</v>
      </c>
      <c r="E298" s="152">
        <v>0</v>
      </c>
      <c r="F298" s="152">
        <v>0</v>
      </c>
      <c r="G298" s="152">
        <v>-172002.23</v>
      </c>
      <c r="H298" s="25"/>
      <c r="I298" s="25"/>
    </row>
    <row r="299" spans="2:9" x14ac:dyDescent="0.25">
      <c r="B299" s="156" t="s">
        <v>280</v>
      </c>
      <c r="C299" s="157">
        <v>-16107188.559999999</v>
      </c>
      <c r="D299" s="158">
        <v>0</v>
      </c>
      <c r="E299" s="158">
        <v>0</v>
      </c>
      <c r="F299" s="158">
        <v>0</v>
      </c>
      <c r="G299" s="158">
        <v>-16107188.559999999</v>
      </c>
      <c r="H299" s="25"/>
      <c r="I299" s="25"/>
    </row>
    <row r="300" spans="2:9" x14ac:dyDescent="0.25">
      <c r="B300" s="94"/>
      <c r="C300" s="27"/>
      <c r="D300" s="95"/>
      <c r="E300" s="28"/>
      <c r="F300" s="28"/>
      <c r="G300" s="25"/>
      <c r="H300" s="25"/>
      <c r="I300" s="25"/>
    </row>
    <row r="301" spans="2:9" x14ac:dyDescent="0.25">
      <c r="B301" s="61" t="s">
        <v>281</v>
      </c>
      <c r="C301" s="32" t="s">
        <v>6</v>
      </c>
      <c r="D301" s="32" t="s">
        <v>7</v>
      </c>
      <c r="E301" s="28"/>
      <c r="F301" s="28"/>
      <c r="G301" s="116"/>
      <c r="H301" s="116"/>
      <c r="I301" s="108"/>
    </row>
    <row r="302" spans="2:9" x14ac:dyDescent="0.25">
      <c r="B302" s="45" t="s">
        <v>282</v>
      </c>
      <c r="C302" s="46"/>
      <c r="D302" s="43">
        <v>0</v>
      </c>
      <c r="E302" s="28"/>
      <c r="F302" s="28"/>
      <c r="G302" s="116"/>
      <c r="H302" s="116"/>
      <c r="I302" s="99"/>
    </row>
    <row r="303" spans="2:9" x14ac:dyDescent="0.25">
      <c r="B303" s="37" t="s">
        <v>283</v>
      </c>
      <c r="C303" s="47">
        <v>4022203.92</v>
      </c>
      <c r="D303" s="43"/>
      <c r="E303" s="28"/>
      <c r="F303" s="28"/>
      <c r="G303" s="116"/>
      <c r="H303" s="116"/>
      <c r="I303" s="108"/>
    </row>
    <row r="304" spans="2:9" ht="22.5" x14ac:dyDescent="0.25">
      <c r="B304" s="149" t="s">
        <v>284</v>
      </c>
      <c r="C304" s="131"/>
      <c r="D304" s="43"/>
      <c r="E304" s="28"/>
      <c r="F304" s="28"/>
      <c r="G304" s="25"/>
      <c r="H304" s="116"/>
      <c r="I304" s="25"/>
    </row>
    <row r="305" spans="2:9" x14ac:dyDescent="0.25">
      <c r="B305" s="37" t="s">
        <v>285</v>
      </c>
      <c r="C305" s="47">
        <v>5041569.3899999997</v>
      </c>
      <c r="D305" s="43"/>
      <c r="E305" s="28"/>
      <c r="F305" s="28"/>
      <c r="G305" s="25"/>
      <c r="H305" s="116"/>
      <c r="I305" s="25"/>
    </row>
    <row r="306" spans="2:9" x14ac:dyDescent="0.25">
      <c r="B306" s="37" t="s">
        <v>286</v>
      </c>
      <c r="C306" s="47">
        <v>36471091.859999999</v>
      </c>
      <c r="D306" s="43">
        <v>0</v>
      </c>
      <c r="E306" s="28"/>
      <c r="F306" s="28"/>
      <c r="H306" s="116"/>
      <c r="I306" s="25"/>
    </row>
    <row r="307" spans="2:9" x14ac:dyDescent="0.25">
      <c r="B307" s="55" t="s">
        <v>287</v>
      </c>
      <c r="C307" s="56">
        <v>45534865.170000002</v>
      </c>
      <c r="D307" s="43">
        <v>0</v>
      </c>
      <c r="E307" s="28"/>
      <c r="F307" s="28"/>
      <c r="H307" s="116"/>
      <c r="I307" s="28"/>
    </row>
    <row r="308" spans="2:9" x14ac:dyDescent="0.25">
      <c r="B308" s="94"/>
      <c r="C308" s="27"/>
      <c r="D308" s="95"/>
      <c r="E308" s="28"/>
      <c r="F308" s="28"/>
      <c r="G308" s="25"/>
      <c r="H308" s="25"/>
      <c r="I308" s="25"/>
    </row>
    <row r="309" spans="2:9" x14ac:dyDescent="0.25">
      <c r="B309" s="159" t="s">
        <v>288</v>
      </c>
      <c r="C309" s="160" t="s">
        <v>6</v>
      </c>
      <c r="D309" s="32" t="s">
        <v>52</v>
      </c>
      <c r="E309" s="32" t="s">
        <v>53</v>
      </c>
      <c r="F309" s="32" t="s">
        <v>54</v>
      </c>
      <c r="G309" s="32" t="s">
        <v>71</v>
      </c>
      <c r="H309" s="161"/>
      <c r="I309" s="161"/>
    </row>
    <row r="310" spans="2:9" x14ac:dyDescent="0.25">
      <c r="B310" s="45" t="s">
        <v>289</v>
      </c>
      <c r="C310" s="134"/>
      <c r="D310" s="162"/>
      <c r="E310" s="162"/>
      <c r="F310" s="162"/>
      <c r="G310" s="163"/>
      <c r="H310" s="161"/>
      <c r="I310" s="161"/>
    </row>
    <row r="311" spans="2:9" x14ac:dyDescent="0.25">
      <c r="B311" s="37" t="s">
        <v>290</v>
      </c>
      <c r="C311" s="47">
        <v>1100.94</v>
      </c>
      <c r="D311" s="66">
        <v>1100.94</v>
      </c>
      <c r="E311" s="162"/>
      <c r="F311" s="162"/>
      <c r="G311" s="163" t="s">
        <v>291</v>
      </c>
      <c r="H311" s="161"/>
      <c r="I311" s="161"/>
    </row>
    <row r="312" spans="2:9" x14ac:dyDescent="0.25">
      <c r="B312" s="37" t="s">
        <v>292</v>
      </c>
      <c r="C312" s="66">
        <v>0</v>
      </c>
      <c r="D312" s="66">
        <v>0</v>
      </c>
      <c r="E312" s="66">
        <v>0</v>
      </c>
      <c r="F312" s="66">
        <v>0</v>
      </c>
      <c r="G312" s="163" t="s">
        <v>291</v>
      </c>
      <c r="H312" s="164"/>
      <c r="I312" s="161"/>
    </row>
    <row r="313" spans="2:9" x14ac:dyDescent="0.25">
      <c r="B313" s="37" t="s">
        <v>293</v>
      </c>
      <c r="C313" s="66">
        <v>0</v>
      </c>
      <c r="D313" s="66">
        <v>0</v>
      </c>
      <c r="E313" s="66">
        <v>0</v>
      </c>
      <c r="F313" s="66">
        <v>0</v>
      </c>
      <c r="G313" s="163" t="s">
        <v>291</v>
      </c>
      <c r="H313" s="164"/>
      <c r="I313" s="161"/>
    </row>
    <row r="314" spans="2:9" x14ac:dyDescent="0.25">
      <c r="B314" s="37" t="s">
        <v>294</v>
      </c>
      <c r="C314" s="66">
        <v>404246.35</v>
      </c>
      <c r="D314" s="66">
        <v>404246.35</v>
      </c>
      <c r="E314" s="66">
        <v>0</v>
      </c>
      <c r="F314" s="66">
        <v>0</v>
      </c>
      <c r="G314" s="163" t="s">
        <v>291</v>
      </c>
      <c r="H314" s="164"/>
      <c r="I314" s="161"/>
    </row>
    <row r="315" spans="2:9" x14ac:dyDescent="0.25">
      <c r="B315" s="37" t="s">
        <v>295</v>
      </c>
      <c r="C315" s="66">
        <v>9174053.5700000003</v>
      </c>
      <c r="D315" s="66">
        <v>9174053.5700000003</v>
      </c>
      <c r="E315" s="66">
        <v>0</v>
      </c>
      <c r="F315" s="66">
        <v>0</v>
      </c>
      <c r="G315" s="163" t="s">
        <v>291</v>
      </c>
      <c r="H315" s="164"/>
      <c r="I315" s="161"/>
    </row>
    <row r="316" spans="2:9" x14ac:dyDescent="0.25">
      <c r="B316" s="37" t="s">
        <v>296</v>
      </c>
      <c r="C316" s="66">
        <v>248139.76</v>
      </c>
      <c r="D316" s="66">
        <v>248139.76</v>
      </c>
      <c r="E316" s="66">
        <v>0</v>
      </c>
      <c r="F316" s="66">
        <v>0</v>
      </c>
      <c r="G316" s="163" t="s">
        <v>291</v>
      </c>
      <c r="H316" s="164"/>
      <c r="I316" s="161"/>
    </row>
    <row r="317" spans="2:9" x14ac:dyDescent="0.25">
      <c r="B317" s="79"/>
      <c r="C317" s="80"/>
      <c r="D317" s="80"/>
      <c r="E317" s="80"/>
      <c r="F317" s="80"/>
      <c r="G317" s="165"/>
      <c r="H317" s="166"/>
      <c r="I317" s="161"/>
    </row>
    <row r="318" spans="2:9" x14ac:dyDescent="0.25">
      <c r="B318" s="159" t="s">
        <v>288</v>
      </c>
      <c r="C318" s="160" t="s">
        <v>6</v>
      </c>
      <c r="D318" s="32" t="s">
        <v>52</v>
      </c>
      <c r="E318" s="32" t="s">
        <v>53</v>
      </c>
      <c r="F318" s="32" t="s">
        <v>54</v>
      </c>
      <c r="G318" s="32" t="s">
        <v>71</v>
      </c>
      <c r="H318" s="164"/>
      <c r="I318" s="161"/>
    </row>
    <row r="319" spans="2:9" x14ac:dyDescent="0.25">
      <c r="B319" s="37" t="s">
        <v>297</v>
      </c>
      <c r="C319" s="66">
        <v>0</v>
      </c>
      <c r="D319" s="66">
        <v>0</v>
      </c>
      <c r="E319" s="66">
        <v>0</v>
      </c>
      <c r="F319" s="66">
        <v>0</v>
      </c>
      <c r="G319" s="163" t="s">
        <v>291</v>
      </c>
      <c r="H319" s="164"/>
      <c r="I319" s="161"/>
    </row>
    <row r="320" spans="2:9" x14ac:dyDescent="0.25">
      <c r="B320" s="76" t="s">
        <v>298</v>
      </c>
      <c r="C320" s="78">
        <v>320698.84000000003</v>
      </c>
      <c r="D320" s="78">
        <v>320698.84000000003</v>
      </c>
      <c r="E320" s="78">
        <v>0</v>
      </c>
      <c r="F320" s="78">
        <v>0</v>
      </c>
      <c r="G320" s="167" t="s">
        <v>291</v>
      </c>
      <c r="H320" s="164"/>
      <c r="I320" s="161"/>
    </row>
    <row r="321" spans="2:9" x14ac:dyDescent="0.25">
      <c r="B321" s="37" t="s">
        <v>299</v>
      </c>
      <c r="C321" s="66">
        <v>0</v>
      </c>
      <c r="D321" s="66">
        <v>0</v>
      </c>
      <c r="E321" s="66">
        <v>0</v>
      </c>
      <c r="F321" s="66">
        <v>0</v>
      </c>
      <c r="G321" s="163" t="s">
        <v>291</v>
      </c>
      <c r="H321" s="164"/>
      <c r="I321" s="161"/>
    </row>
    <row r="322" spans="2:9" x14ac:dyDescent="0.25">
      <c r="B322" s="37" t="s">
        <v>300</v>
      </c>
      <c r="C322" s="66">
        <v>317554.05</v>
      </c>
      <c r="D322" s="66">
        <v>317554.05</v>
      </c>
      <c r="E322" s="66">
        <v>0</v>
      </c>
      <c r="F322" s="66">
        <v>0</v>
      </c>
      <c r="G322" s="163" t="s">
        <v>291</v>
      </c>
      <c r="H322" s="164"/>
      <c r="I322" s="161"/>
    </row>
    <row r="323" spans="2:9" x14ac:dyDescent="0.25">
      <c r="B323" s="45" t="s">
        <v>301</v>
      </c>
      <c r="C323" s="168"/>
      <c r="D323" s="66"/>
      <c r="E323" s="66"/>
      <c r="F323" s="66"/>
      <c r="G323" s="163" t="s">
        <v>291</v>
      </c>
      <c r="H323" s="164"/>
      <c r="I323" s="161"/>
    </row>
    <row r="324" spans="2:9" x14ac:dyDescent="0.25">
      <c r="B324" s="37" t="s">
        <v>302</v>
      </c>
      <c r="C324" s="66">
        <v>210892712.59</v>
      </c>
      <c r="D324" s="66">
        <v>210892712.59</v>
      </c>
      <c r="E324" s="66">
        <v>0</v>
      </c>
      <c r="F324" s="66">
        <v>0</v>
      </c>
      <c r="G324" s="163" t="s">
        <v>291</v>
      </c>
      <c r="H324" s="164"/>
      <c r="I324" s="161"/>
    </row>
    <row r="325" spans="2:9" x14ac:dyDescent="0.25">
      <c r="B325" s="37" t="s">
        <v>303</v>
      </c>
      <c r="C325" s="66">
        <v>0</v>
      </c>
      <c r="D325" s="66">
        <v>0</v>
      </c>
      <c r="E325" s="66">
        <v>0</v>
      </c>
      <c r="F325" s="66">
        <v>0</v>
      </c>
      <c r="G325" s="163" t="s">
        <v>291</v>
      </c>
      <c r="H325" s="164"/>
      <c r="I325" s="161"/>
    </row>
    <row r="326" spans="2:9" x14ac:dyDescent="0.25">
      <c r="B326" s="37" t="s">
        <v>304</v>
      </c>
      <c r="C326" s="66">
        <v>0</v>
      </c>
      <c r="D326" s="66">
        <v>0</v>
      </c>
      <c r="E326" s="66">
        <v>0</v>
      </c>
      <c r="F326" s="66">
        <v>0</v>
      </c>
      <c r="G326" s="163" t="s">
        <v>291</v>
      </c>
      <c r="H326" s="164"/>
      <c r="I326" s="161"/>
    </row>
    <row r="327" spans="2:9" x14ac:dyDescent="0.25">
      <c r="B327" s="45" t="s">
        <v>305</v>
      </c>
      <c r="C327" s="168"/>
      <c r="D327" s="66"/>
      <c r="E327" s="66"/>
      <c r="F327" s="66"/>
      <c r="G327" s="163" t="s">
        <v>291</v>
      </c>
      <c r="H327" s="164"/>
      <c r="I327" s="161"/>
    </row>
    <row r="328" spans="2:9" x14ac:dyDescent="0.25">
      <c r="B328" s="37" t="s">
        <v>306</v>
      </c>
      <c r="C328" s="66">
        <v>0</v>
      </c>
      <c r="D328" s="66">
        <v>0</v>
      </c>
      <c r="E328" s="66">
        <v>0</v>
      </c>
      <c r="F328" s="66">
        <v>0</v>
      </c>
      <c r="G328" s="163" t="s">
        <v>291</v>
      </c>
      <c r="H328" s="164"/>
      <c r="I328" s="161"/>
    </row>
    <row r="329" spans="2:9" x14ac:dyDescent="0.25">
      <c r="B329" s="37" t="s">
        <v>307</v>
      </c>
      <c r="C329" s="66">
        <v>7151.45</v>
      </c>
      <c r="D329" s="66">
        <v>7151.45</v>
      </c>
      <c r="E329" s="66">
        <v>0</v>
      </c>
      <c r="F329" s="66">
        <v>0</v>
      </c>
      <c r="G329" s="163" t="s">
        <v>291</v>
      </c>
      <c r="H329" s="164"/>
      <c r="I329" s="161"/>
    </row>
    <row r="330" spans="2:9" x14ac:dyDescent="0.25">
      <c r="B330" s="45" t="s">
        <v>308</v>
      </c>
      <c r="C330" s="168"/>
      <c r="D330" s="66"/>
      <c r="E330" s="66"/>
      <c r="F330" s="66"/>
      <c r="G330" s="163" t="s">
        <v>291</v>
      </c>
      <c r="H330" s="164"/>
      <c r="I330" s="161"/>
    </row>
    <row r="331" spans="2:9" x14ac:dyDescent="0.25">
      <c r="B331" s="37" t="s">
        <v>309</v>
      </c>
      <c r="C331" s="66">
        <v>248746.26</v>
      </c>
      <c r="D331" s="66">
        <v>248746.26</v>
      </c>
      <c r="E331" s="66">
        <v>0</v>
      </c>
      <c r="F331" s="66">
        <v>0</v>
      </c>
      <c r="G331" s="163" t="s">
        <v>291</v>
      </c>
      <c r="H331" s="164"/>
      <c r="I331" s="161"/>
    </row>
    <row r="332" spans="2:9" x14ac:dyDescent="0.25">
      <c r="B332" s="37" t="s">
        <v>310</v>
      </c>
      <c r="C332" s="66">
        <v>570014.62</v>
      </c>
      <c r="D332" s="66">
        <v>570014.62</v>
      </c>
      <c r="E332" s="66">
        <v>0</v>
      </c>
      <c r="F332" s="66">
        <v>0</v>
      </c>
      <c r="G332" s="163" t="s">
        <v>291</v>
      </c>
      <c r="H332" s="164"/>
      <c r="I332" s="161"/>
    </row>
    <row r="333" spans="2:9" x14ac:dyDescent="0.25">
      <c r="B333" s="37" t="s">
        <v>311</v>
      </c>
      <c r="C333" s="66">
        <v>0</v>
      </c>
      <c r="D333" s="66">
        <v>0</v>
      </c>
      <c r="E333" s="66">
        <v>0</v>
      </c>
      <c r="F333" s="66">
        <v>0</v>
      </c>
      <c r="G333" s="163" t="s">
        <v>291</v>
      </c>
      <c r="H333" s="164"/>
      <c r="I333" s="161"/>
    </row>
    <row r="334" spans="2:9" x14ac:dyDescent="0.25">
      <c r="B334" s="45" t="s">
        <v>312</v>
      </c>
      <c r="C334" s="134"/>
      <c r="D334" s="66"/>
      <c r="E334" s="66"/>
      <c r="F334" s="66"/>
      <c r="G334" s="163"/>
      <c r="H334" s="164"/>
      <c r="I334" s="161"/>
    </row>
    <row r="335" spans="2:9" x14ac:dyDescent="0.25">
      <c r="B335" s="37" t="s">
        <v>313</v>
      </c>
      <c r="C335" s="47">
        <v>0</v>
      </c>
      <c r="D335" s="66">
        <v>0</v>
      </c>
      <c r="E335" s="66">
        <v>0</v>
      </c>
      <c r="F335" s="66">
        <v>0</v>
      </c>
      <c r="G335" s="163" t="s">
        <v>291</v>
      </c>
      <c r="H335" s="164"/>
      <c r="I335" s="161"/>
    </row>
    <row r="336" spans="2:9" x14ac:dyDescent="0.25">
      <c r="B336" s="37" t="s">
        <v>314</v>
      </c>
      <c r="C336" s="47">
        <v>0</v>
      </c>
      <c r="D336" s="66">
        <v>0</v>
      </c>
      <c r="E336" s="66">
        <v>0</v>
      </c>
      <c r="F336" s="66">
        <v>0</v>
      </c>
      <c r="G336" s="163" t="s">
        <v>291</v>
      </c>
      <c r="H336" s="164"/>
      <c r="I336" s="161"/>
    </row>
    <row r="337" spans="2:9" x14ac:dyDescent="0.25">
      <c r="B337" s="37" t="s">
        <v>315</v>
      </c>
      <c r="C337" s="47">
        <v>0</v>
      </c>
      <c r="D337" s="66">
        <v>0</v>
      </c>
      <c r="E337" s="66">
        <v>0</v>
      </c>
      <c r="F337" s="66">
        <v>0</v>
      </c>
      <c r="G337" s="163" t="s">
        <v>291</v>
      </c>
      <c r="H337" s="164"/>
      <c r="I337" s="161"/>
    </row>
    <row r="338" spans="2:9" x14ac:dyDescent="0.25">
      <c r="B338" s="37" t="s">
        <v>316</v>
      </c>
      <c r="C338" s="47">
        <v>0</v>
      </c>
      <c r="D338" s="66">
        <v>0</v>
      </c>
      <c r="E338" s="66">
        <v>0</v>
      </c>
      <c r="F338" s="66">
        <v>0</v>
      </c>
      <c r="G338" s="163" t="s">
        <v>291</v>
      </c>
      <c r="H338" s="164"/>
      <c r="I338" s="161"/>
    </row>
    <row r="339" spans="2:9" x14ac:dyDescent="0.25">
      <c r="B339" s="37" t="s">
        <v>317</v>
      </c>
      <c r="C339" s="47">
        <v>0</v>
      </c>
      <c r="D339" s="66">
        <v>0</v>
      </c>
      <c r="E339" s="66">
        <v>0</v>
      </c>
      <c r="F339" s="66">
        <v>0</v>
      </c>
      <c r="G339" s="163" t="s">
        <v>291</v>
      </c>
      <c r="H339" s="164"/>
      <c r="I339" s="161"/>
    </row>
    <row r="340" spans="2:9" x14ac:dyDescent="0.25">
      <c r="B340" s="37" t="s">
        <v>315</v>
      </c>
      <c r="C340" s="47">
        <v>3169553</v>
      </c>
      <c r="D340" s="66">
        <v>3169553</v>
      </c>
      <c r="E340" s="66">
        <v>0</v>
      </c>
      <c r="F340" s="66">
        <v>0</v>
      </c>
      <c r="G340" s="163" t="s">
        <v>291</v>
      </c>
      <c r="H340" s="164"/>
      <c r="I340" s="161"/>
    </row>
    <row r="341" spans="2:9" x14ac:dyDescent="0.25">
      <c r="B341" s="37" t="s">
        <v>316</v>
      </c>
      <c r="C341" s="47">
        <v>180686</v>
      </c>
      <c r="D341" s="66">
        <v>180686</v>
      </c>
      <c r="E341" s="66">
        <v>0</v>
      </c>
      <c r="F341" s="66">
        <v>0</v>
      </c>
      <c r="G341" s="163" t="s">
        <v>291</v>
      </c>
      <c r="H341" s="164"/>
      <c r="I341" s="161"/>
    </row>
    <row r="342" spans="2:9" x14ac:dyDescent="0.25">
      <c r="B342" s="37" t="s">
        <v>318</v>
      </c>
      <c r="C342" s="47">
        <v>0</v>
      </c>
      <c r="D342" s="66">
        <v>0</v>
      </c>
      <c r="E342" s="66">
        <v>0</v>
      </c>
      <c r="F342" s="66">
        <v>0</v>
      </c>
      <c r="G342" s="163" t="s">
        <v>291</v>
      </c>
      <c r="H342" s="164"/>
      <c r="I342" s="161"/>
    </row>
    <row r="343" spans="2:9" x14ac:dyDescent="0.25">
      <c r="B343" s="37" t="s">
        <v>319</v>
      </c>
      <c r="C343" s="47">
        <v>0</v>
      </c>
      <c r="D343" s="66">
        <v>0</v>
      </c>
      <c r="E343" s="66">
        <v>0</v>
      </c>
      <c r="F343" s="66">
        <v>0</v>
      </c>
      <c r="G343" s="163" t="s">
        <v>291</v>
      </c>
      <c r="H343" s="164"/>
      <c r="I343" s="161"/>
    </row>
    <row r="344" spans="2:9" x14ac:dyDescent="0.25">
      <c r="B344" s="37" t="s">
        <v>320</v>
      </c>
      <c r="C344" s="47">
        <v>0</v>
      </c>
      <c r="D344" s="66">
        <v>0</v>
      </c>
      <c r="E344" s="66">
        <v>0</v>
      </c>
      <c r="F344" s="66">
        <v>0</v>
      </c>
      <c r="G344" s="163" t="s">
        <v>291</v>
      </c>
      <c r="H344" s="164"/>
      <c r="I344" s="161"/>
    </row>
    <row r="345" spans="2:9" x14ac:dyDescent="0.25">
      <c r="B345" s="37" t="s">
        <v>321</v>
      </c>
      <c r="C345" s="47">
        <v>44805.77</v>
      </c>
      <c r="D345" s="66">
        <v>44805.77</v>
      </c>
      <c r="E345" s="66">
        <v>0</v>
      </c>
      <c r="F345" s="66">
        <v>0</v>
      </c>
      <c r="G345" s="163" t="s">
        <v>291</v>
      </c>
      <c r="H345" s="164"/>
      <c r="I345" s="161"/>
    </row>
    <row r="346" spans="2:9" x14ac:dyDescent="0.25">
      <c r="B346" s="37" t="s">
        <v>322</v>
      </c>
      <c r="C346" s="47">
        <v>44370</v>
      </c>
      <c r="D346" s="66">
        <v>44370</v>
      </c>
      <c r="E346" s="66">
        <v>0</v>
      </c>
      <c r="F346" s="66">
        <v>0</v>
      </c>
      <c r="G346" s="163" t="s">
        <v>291</v>
      </c>
      <c r="H346" s="164"/>
      <c r="I346" s="161"/>
    </row>
    <row r="347" spans="2:9" x14ac:dyDescent="0.25">
      <c r="B347" s="37" t="s">
        <v>323</v>
      </c>
      <c r="C347" s="47">
        <v>0</v>
      </c>
      <c r="D347" s="66">
        <v>0</v>
      </c>
      <c r="E347" s="66">
        <v>0</v>
      </c>
      <c r="F347" s="66">
        <v>0</v>
      </c>
      <c r="G347" s="163" t="s">
        <v>291</v>
      </c>
      <c r="H347" s="164"/>
      <c r="I347" s="161"/>
    </row>
    <row r="348" spans="2:9" x14ac:dyDescent="0.25">
      <c r="B348" s="37" t="s">
        <v>324</v>
      </c>
      <c r="C348" s="47">
        <v>0</v>
      </c>
      <c r="D348" s="66">
        <v>0</v>
      </c>
      <c r="E348" s="66">
        <v>0</v>
      </c>
      <c r="F348" s="66">
        <v>0</v>
      </c>
      <c r="G348" s="163" t="s">
        <v>291</v>
      </c>
      <c r="H348" s="164"/>
      <c r="I348" s="161"/>
    </row>
    <row r="349" spans="2:9" x14ac:dyDescent="0.25">
      <c r="B349" s="37" t="s">
        <v>325</v>
      </c>
      <c r="C349" s="47">
        <v>312482</v>
      </c>
      <c r="D349" s="66">
        <v>312482</v>
      </c>
      <c r="E349" s="66">
        <v>0</v>
      </c>
      <c r="F349" s="66">
        <v>0</v>
      </c>
      <c r="G349" s="163" t="s">
        <v>291</v>
      </c>
      <c r="H349" s="164"/>
      <c r="I349" s="161"/>
    </row>
    <row r="350" spans="2:9" x14ac:dyDescent="0.25">
      <c r="B350" s="37" t="s">
        <v>326</v>
      </c>
      <c r="C350" s="47">
        <v>0</v>
      </c>
      <c r="D350" s="66">
        <v>0</v>
      </c>
      <c r="E350" s="66"/>
      <c r="F350" s="66"/>
      <c r="G350" s="163" t="s">
        <v>291</v>
      </c>
      <c r="H350" s="164"/>
      <c r="I350" s="161"/>
    </row>
    <row r="351" spans="2:9" x14ac:dyDescent="0.25">
      <c r="B351" s="37" t="s">
        <v>327</v>
      </c>
      <c r="C351" s="47">
        <v>447886</v>
      </c>
      <c r="D351" s="66">
        <v>447886</v>
      </c>
      <c r="E351" s="66"/>
      <c r="F351" s="66"/>
      <c r="G351" s="163" t="s">
        <v>291</v>
      </c>
      <c r="H351" s="164"/>
      <c r="I351" s="161"/>
    </row>
    <row r="352" spans="2:9" x14ac:dyDescent="0.25">
      <c r="B352" s="37" t="s">
        <v>328</v>
      </c>
      <c r="C352" s="47">
        <v>254629.35</v>
      </c>
      <c r="D352" s="66">
        <v>254629.35</v>
      </c>
      <c r="E352" s="66">
        <v>0</v>
      </c>
      <c r="F352" s="66">
        <v>0</v>
      </c>
      <c r="G352" s="163" t="s">
        <v>291</v>
      </c>
      <c r="H352" s="164"/>
      <c r="I352" s="161"/>
    </row>
    <row r="353" spans="2:9" x14ac:dyDescent="0.25">
      <c r="B353" s="37" t="s">
        <v>329</v>
      </c>
      <c r="C353" s="47">
        <v>0</v>
      </c>
      <c r="D353" s="66">
        <v>0</v>
      </c>
      <c r="E353" s="66">
        <v>0</v>
      </c>
      <c r="F353" s="66">
        <v>0</v>
      </c>
      <c r="G353" s="163" t="s">
        <v>291</v>
      </c>
      <c r="H353" s="164"/>
      <c r="I353" s="161"/>
    </row>
    <row r="354" spans="2:9" x14ac:dyDescent="0.25">
      <c r="B354" s="37" t="s">
        <v>330</v>
      </c>
      <c r="C354" s="47">
        <v>9499.4599999999991</v>
      </c>
      <c r="D354" s="66">
        <v>9499.4599999999991</v>
      </c>
      <c r="E354" s="66">
        <v>0</v>
      </c>
      <c r="F354" s="66">
        <v>0</v>
      </c>
      <c r="G354" s="163" t="s">
        <v>291</v>
      </c>
      <c r="H354" s="164"/>
      <c r="I354" s="161"/>
    </row>
    <row r="355" spans="2:9" x14ac:dyDescent="0.25">
      <c r="B355" s="37" t="s">
        <v>331</v>
      </c>
      <c r="C355" s="47">
        <v>58730.61</v>
      </c>
      <c r="D355" s="66">
        <v>58730.61</v>
      </c>
      <c r="E355" s="66">
        <v>0</v>
      </c>
      <c r="F355" s="66">
        <v>0</v>
      </c>
      <c r="G355" s="163" t="s">
        <v>291</v>
      </c>
      <c r="H355" s="164"/>
      <c r="I355" s="161"/>
    </row>
    <row r="356" spans="2:9" x14ac:dyDescent="0.25">
      <c r="B356" s="37" t="s">
        <v>332</v>
      </c>
      <c r="C356" s="47">
        <v>76375.5</v>
      </c>
      <c r="D356" s="66">
        <v>76375.5</v>
      </c>
      <c r="E356" s="66">
        <v>0</v>
      </c>
      <c r="F356" s="66">
        <v>0</v>
      </c>
      <c r="G356" s="163" t="s">
        <v>291</v>
      </c>
      <c r="H356" s="164"/>
      <c r="I356" s="161"/>
    </row>
    <row r="357" spans="2:9" x14ac:dyDescent="0.25">
      <c r="B357" s="37" t="s">
        <v>333</v>
      </c>
      <c r="C357" s="47">
        <v>12102.98</v>
      </c>
      <c r="D357" s="66">
        <v>12102.98</v>
      </c>
      <c r="E357" s="66">
        <v>0</v>
      </c>
      <c r="F357" s="66">
        <v>0</v>
      </c>
      <c r="G357" s="163" t="s">
        <v>291</v>
      </c>
      <c r="H357" s="164"/>
      <c r="I357" s="161"/>
    </row>
    <row r="358" spans="2:9" x14ac:dyDescent="0.25">
      <c r="B358" s="37" t="s">
        <v>334</v>
      </c>
      <c r="C358" s="47">
        <v>0</v>
      </c>
      <c r="D358" s="66">
        <v>0</v>
      </c>
      <c r="E358" s="66">
        <v>0</v>
      </c>
      <c r="F358" s="66">
        <v>0</v>
      </c>
      <c r="G358" s="163" t="s">
        <v>291</v>
      </c>
      <c r="H358" s="164"/>
      <c r="I358" s="161"/>
    </row>
    <row r="359" spans="2:9" x14ac:dyDescent="0.25">
      <c r="B359" s="37" t="s">
        <v>335</v>
      </c>
      <c r="C359" s="47">
        <v>134633.57</v>
      </c>
      <c r="D359" s="66">
        <v>134633.57</v>
      </c>
      <c r="E359" s="66">
        <v>0</v>
      </c>
      <c r="F359" s="66">
        <v>0</v>
      </c>
      <c r="G359" s="163" t="s">
        <v>291</v>
      </c>
      <c r="H359" s="164"/>
      <c r="I359" s="161"/>
    </row>
    <row r="360" spans="2:9" x14ac:dyDescent="0.25">
      <c r="B360" s="37" t="s">
        <v>336</v>
      </c>
      <c r="C360" s="47">
        <v>0</v>
      </c>
      <c r="D360" s="66">
        <v>0</v>
      </c>
      <c r="E360" s="66">
        <v>0</v>
      </c>
      <c r="F360" s="66">
        <v>0</v>
      </c>
      <c r="G360" s="163" t="s">
        <v>291</v>
      </c>
      <c r="H360" s="164"/>
      <c r="I360" s="161"/>
    </row>
    <row r="361" spans="2:9" x14ac:dyDescent="0.25">
      <c r="B361" s="76" t="s">
        <v>337</v>
      </c>
      <c r="C361" s="77">
        <v>1908444.32</v>
      </c>
      <c r="D361" s="78">
        <v>1908444.32</v>
      </c>
      <c r="E361" s="78">
        <v>0</v>
      </c>
      <c r="F361" s="78">
        <v>0</v>
      </c>
      <c r="G361" s="167" t="s">
        <v>291</v>
      </c>
      <c r="H361" s="164"/>
      <c r="I361" s="161"/>
    </row>
    <row r="362" spans="2:9" x14ac:dyDescent="0.25">
      <c r="B362" s="37" t="s">
        <v>338</v>
      </c>
      <c r="C362" s="47">
        <v>-24707.41</v>
      </c>
      <c r="D362" s="66">
        <v>-24707.41</v>
      </c>
      <c r="E362" s="66">
        <v>0</v>
      </c>
      <c r="F362" s="66">
        <v>0</v>
      </c>
      <c r="G362" s="163" t="s">
        <v>291</v>
      </c>
      <c r="H362" s="164"/>
      <c r="I362" s="161"/>
    </row>
    <row r="363" spans="2:9" x14ac:dyDescent="0.25">
      <c r="B363" s="37" t="s">
        <v>339</v>
      </c>
      <c r="C363" s="47">
        <v>0</v>
      </c>
      <c r="D363" s="66">
        <v>0</v>
      </c>
      <c r="E363" s="66">
        <v>0</v>
      </c>
      <c r="F363" s="66">
        <v>0</v>
      </c>
      <c r="G363" s="163" t="s">
        <v>291</v>
      </c>
      <c r="H363" s="164"/>
      <c r="I363" s="161"/>
    </row>
    <row r="364" spans="2:9" x14ac:dyDescent="0.25">
      <c r="B364" s="79"/>
      <c r="C364" s="50"/>
      <c r="D364" s="80"/>
      <c r="E364" s="80"/>
      <c r="F364" s="80"/>
      <c r="G364" s="165"/>
      <c r="H364" s="164"/>
      <c r="I364" s="161"/>
    </row>
    <row r="365" spans="2:9" x14ac:dyDescent="0.25">
      <c r="B365" s="159" t="s">
        <v>288</v>
      </c>
      <c r="C365" s="160" t="s">
        <v>6</v>
      </c>
      <c r="D365" s="32" t="s">
        <v>52</v>
      </c>
      <c r="E365" s="32" t="s">
        <v>53</v>
      </c>
      <c r="F365" s="32" t="s">
        <v>54</v>
      </c>
      <c r="G365" s="32" t="s">
        <v>71</v>
      </c>
      <c r="H365" s="164"/>
      <c r="I365" s="161"/>
    </row>
    <row r="366" spans="2:9" x14ac:dyDescent="0.25">
      <c r="B366" s="45" t="s">
        <v>312</v>
      </c>
      <c r="C366" s="134"/>
      <c r="D366" s="66"/>
      <c r="E366" s="66"/>
      <c r="F366" s="66"/>
      <c r="G366" s="163"/>
      <c r="H366" s="164"/>
      <c r="I366" s="161"/>
    </row>
    <row r="367" spans="2:9" x14ac:dyDescent="0.25">
      <c r="B367" s="37" t="s">
        <v>340</v>
      </c>
      <c r="C367" s="47">
        <v>2975648.16</v>
      </c>
      <c r="D367" s="66">
        <v>2975648.16</v>
      </c>
      <c r="E367" s="66">
        <v>0</v>
      </c>
      <c r="F367" s="66">
        <v>0</v>
      </c>
      <c r="G367" s="163" t="s">
        <v>291</v>
      </c>
      <c r="H367" s="164"/>
      <c r="I367" s="161"/>
    </row>
    <row r="368" spans="2:9" x14ac:dyDescent="0.25">
      <c r="B368" s="37" t="s">
        <v>341</v>
      </c>
      <c r="C368" s="47">
        <v>0</v>
      </c>
      <c r="D368" s="66">
        <v>0</v>
      </c>
      <c r="E368" s="66">
        <v>0</v>
      </c>
      <c r="F368" s="66">
        <v>0</v>
      </c>
      <c r="G368" s="163" t="s">
        <v>291</v>
      </c>
      <c r="H368" s="164"/>
      <c r="I368" s="161"/>
    </row>
    <row r="369" spans="2:9" x14ac:dyDescent="0.25">
      <c r="B369" s="37" t="s">
        <v>342</v>
      </c>
      <c r="C369" s="47">
        <v>5142707</v>
      </c>
      <c r="D369" s="66">
        <v>5142707</v>
      </c>
      <c r="E369" s="66">
        <v>0</v>
      </c>
      <c r="F369" s="66">
        <v>0</v>
      </c>
      <c r="G369" s="163" t="s">
        <v>291</v>
      </c>
      <c r="H369" s="164"/>
      <c r="I369" s="161"/>
    </row>
    <row r="370" spans="2:9" ht="11.25" customHeight="1" x14ac:dyDescent="0.25">
      <c r="B370" s="37" t="s">
        <v>343</v>
      </c>
      <c r="C370" s="47">
        <v>192050.9</v>
      </c>
      <c r="D370" s="66">
        <v>192050.9</v>
      </c>
      <c r="E370" s="66">
        <v>0</v>
      </c>
      <c r="F370" s="66">
        <v>0</v>
      </c>
      <c r="G370" s="163" t="s">
        <v>291</v>
      </c>
      <c r="H370" s="164"/>
      <c r="I370" s="161"/>
    </row>
    <row r="371" spans="2:9" x14ac:dyDescent="0.25">
      <c r="B371" s="37" t="s">
        <v>344</v>
      </c>
      <c r="C371" s="47">
        <v>0</v>
      </c>
      <c r="D371" s="66">
        <v>0</v>
      </c>
      <c r="E371" s="66">
        <v>0</v>
      </c>
      <c r="F371" s="66">
        <v>0</v>
      </c>
      <c r="G371" s="163" t="s">
        <v>291</v>
      </c>
      <c r="H371" s="164"/>
      <c r="I371" s="161"/>
    </row>
    <row r="372" spans="2:9" x14ac:dyDescent="0.25">
      <c r="B372" s="37" t="s">
        <v>345</v>
      </c>
      <c r="C372" s="47">
        <v>0</v>
      </c>
      <c r="D372" s="66">
        <v>0</v>
      </c>
      <c r="E372" s="66">
        <v>0</v>
      </c>
      <c r="F372" s="66">
        <v>0</v>
      </c>
      <c r="G372" s="163" t="s">
        <v>291</v>
      </c>
      <c r="H372" s="164"/>
      <c r="I372" s="161"/>
    </row>
    <row r="373" spans="2:9" x14ac:dyDescent="0.25">
      <c r="B373" s="37" t="s">
        <v>346</v>
      </c>
      <c r="C373" s="47">
        <v>29053</v>
      </c>
      <c r="D373" s="66">
        <v>29053</v>
      </c>
      <c r="E373" s="66">
        <v>0</v>
      </c>
      <c r="F373" s="66">
        <v>0</v>
      </c>
      <c r="G373" s="163" t="s">
        <v>291</v>
      </c>
      <c r="H373" s="164"/>
      <c r="I373" s="161"/>
    </row>
    <row r="374" spans="2:9" x14ac:dyDescent="0.25">
      <c r="B374" s="37" t="s">
        <v>347</v>
      </c>
      <c r="C374" s="47">
        <v>362475234.30000001</v>
      </c>
      <c r="D374" s="66">
        <v>362475234.30000001</v>
      </c>
      <c r="E374" s="66">
        <v>0</v>
      </c>
      <c r="F374" s="66">
        <v>0</v>
      </c>
      <c r="G374" s="163" t="s">
        <v>291</v>
      </c>
      <c r="H374" s="164"/>
      <c r="I374" s="161"/>
    </row>
    <row r="375" spans="2:9" x14ac:dyDescent="0.25">
      <c r="B375" s="37" t="s">
        <v>348</v>
      </c>
      <c r="C375" s="47">
        <v>0.57999999999999996</v>
      </c>
      <c r="D375" s="66">
        <v>0.57999999999999996</v>
      </c>
      <c r="E375" s="66">
        <v>0</v>
      </c>
      <c r="F375" s="66">
        <v>0</v>
      </c>
      <c r="G375" s="163" t="s">
        <v>291</v>
      </c>
      <c r="H375" s="164"/>
      <c r="I375" s="161"/>
    </row>
    <row r="376" spans="2:9" x14ac:dyDescent="0.25">
      <c r="B376" s="37" t="s">
        <v>349</v>
      </c>
      <c r="C376" s="47">
        <v>581632</v>
      </c>
      <c r="D376" s="66">
        <v>581632</v>
      </c>
      <c r="E376" s="66">
        <v>0</v>
      </c>
      <c r="F376" s="66">
        <v>0</v>
      </c>
      <c r="G376" s="163" t="s">
        <v>291</v>
      </c>
      <c r="H376" s="164"/>
      <c r="I376" s="161"/>
    </row>
    <row r="377" spans="2:9" x14ac:dyDescent="0.25">
      <c r="B377" s="37" t="s">
        <v>348</v>
      </c>
      <c r="C377" s="47">
        <v>0</v>
      </c>
      <c r="D377" s="66">
        <v>0</v>
      </c>
      <c r="E377" s="66">
        <v>0</v>
      </c>
      <c r="F377" s="66">
        <v>0</v>
      </c>
      <c r="G377" s="163" t="s">
        <v>291</v>
      </c>
      <c r="H377" s="164"/>
      <c r="I377" s="161"/>
    </row>
    <row r="378" spans="2:9" x14ac:dyDescent="0.25">
      <c r="B378" s="37" t="s">
        <v>350</v>
      </c>
      <c r="C378" s="47">
        <v>6282</v>
      </c>
      <c r="D378" s="66">
        <v>6282</v>
      </c>
      <c r="E378" s="66">
        <v>0</v>
      </c>
      <c r="F378" s="66">
        <v>0</v>
      </c>
      <c r="G378" s="163" t="s">
        <v>291</v>
      </c>
      <c r="H378" s="164"/>
      <c r="I378" s="161"/>
    </row>
    <row r="379" spans="2:9" x14ac:dyDescent="0.25">
      <c r="B379" s="37" t="s">
        <v>348</v>
      </c>
      <c r="C379" s="47">
        <v>0</v>
      </c>
      <c r="D379" s="66">
        <v>0</v>
      </c>
      <c r="E379" s="66">
        <v>0</v>
      </c>
      <c r="F379" s="66">
        <v>0</v>
      </c>
      <c r="G379" s="163" t="s">
        <v>291</v>
      </c>
      <c r="H379" s="164"/>
      <c r="I379" s="161"/>
    </row>
    <row r="380" spans="2:9" x14ac:dyDescent="0.25">
      <c r="B380" s="37" t="s">
        <v>351</v>
      </c>
      <c r="C380" s="47">
        <v>1763</v>
      </c>
      <c r="D380" s="66">
        <v>1763</v>
      </c>
      <c r="E380" s="66">
        <v>0</v>
      </c>
      <c r="F380" s="66">
        <v>0</v>
      </c>
      <c r="G380" s="163" t="s">
        <v>291</v>
      </c>
      <c r="H380" s="164"/>
      <c r="I380" s="161"/>
    </row>
    <row r="381" spans="2:9" x14ac:dyDescent="0.25">
      <c r="B381" s="37" t="s">
        <v>352</v>
      </c>
      <c r="C381" s="47">
        <v>0</v>
      </c>
      <c r="D381" s="66">
        <v>0</v>
      </c>
      <c r="E381" s="66">
        <v>0</v>
      </c>
      <c r="F381" s="66">
        <v>0</v>
      </c>
      <c r="G381" s="163" t="s">
        <v>291</v>
      </c>
      <c r="H381" s="164"/>
      <c r="I381" s="161"/>
    </row>
    <row r="382" spans="2:9" x14ac:dyDescent="0.25">
      <c r="B382" s="37" t="s">
        <v>353</v>
      </c>
      <c r="C382" s="47">
        <v>9503.6299999999992</v>
      </c>
      <c r="D382" s="66">
        <v>9503.6299999999992</v>
      </c>
      <c r="E382" s="66">
        <v>0</v>
      </c>
      <c r="F382" s="66">
        <v>0</v>
      </c>
      <c r="G382" s="163" t="s">
        <v>291</v>
      </c>
      <c r="H382" s="164"/>
      <c r="I382" s="161"/>
    </row>
    <row r="383" spans="2:9" x14ac:dyDescent="0.25">
      <c r="B383" s="37" t="s">
        <v>354</v>
      </c>
      <c r="C383" s="47">
        <v>14726.49</v>
      </c>
      <c r="D383" s="66">
        <v>14726.49</v>
      </c>
      <c r="E383" s="66">
        <v>0</v>
      </c>
      <c r="F383" s="66">
        <v>0</v>
      </c>
      <c r="G383" s="163" t="s">
        <v>291</v>
      </c>
      <c r="H383" s="164"/>
      <c r="I383" s="161"/>
    </row>
    <row r="384" spans="2:9" x14ac:dyDescent="0.25">
      <c r="B384" s="37" t="s">
        <v>355</v>
      </c>
      <c r="C384" s="47">
        <v>0</v>
      </c>
      <c r="D384" s="66">
        <v>0</v>
      </c>
      <c r="E384" s="66"/>
      <c r="F384" s="66"/>
      <c r="G384" s="163" t="s">
        <v>291</v>
      </c>
      <c r="H384" s="164"/>
      <c r="I384" s="161"/>
    </row>
    <row r="385" spans="2:9" x14ac:dyDescent="0.25">
      <c r="B385" s="37" t="s">
        <v>356</v>
      </c>
      <c r="C385" s="47">
        <v>625.71</v>
      </c>
      <c r="D385" s="66">
        <v>625.71</v>
      </c>
      <c r="E385" s="66"/>
      <c r="F385" s="66"/>
      <c r="G385" s="163" t="s">
        <v>291</v>
      </c>
      <c r="H385" s="164"/>
      <c r="I385" s="161"/>
    </row>
    <row r="386" spans="2:9" x14ac:dyDescent="0.25">
      <c r="B386" s="37" t="s">
        <v>357</v>
      </c>
      <c r="C386" s="47">
        <v>-8230.1200000000008</v>
      </c>
      <c r="D386" s="66">
        <v>-8230.1200000000008</v>
      </c>
      <c r="E386" s="66">
        <v>0</v>
      </c>
      <c r="F386" s="66">
        <v>0</v>
      </c>
      <c r="G386" s="163" t="s">
        <v>291</v>
      </c>
      <c r="H386" s="164"/>
      <c r="I386" s="161"/>
    </row>
    <row r="387" spans="2:9" x14ac:dyDescent="0.25">
      <c r="B387" s="37" t="s">
        <v>358</v>
      </c>
      <c r="C387" s="47">
        <v>0</v>
      </c>
      <c r="D387" s="66">
        <v>0</v>
      </c>
      <c r="E387" s="66">
        <v>0</v>
      </c>
      <c r="F387" s="66">
        <v>0</v>
      </c>
      <c r="G387" s="163" t="s">
        <v>291</v>
      </c>
      <c r="H387" s="164"/>
      <c r="I387" s="161"/>
    </row>
    <row r="388" spans="2:9" x14ac:dyDescent="0.25">
      <c r="B388" s="37" t="s">
        <v>359</v>
      </c>
      <c r="C388" s="47">
        <v>0</v>
      </c>
      <c r="D388" s="66">
        <v>0</v>
      </c>
      <c r="E388" s="66">
        <v>0</v>
      </c>
      <c r="F388" s="66">
        <v>0</v>
      </c>
      <c r="G388" s="163" t="s">
        <v>291</v>
      </c>
      <c r="H388" s="164"/>
      <c r="I388" s="161"/>
    </row>
    <row r="389" spans="2:9" x14ac:dyDescent="0.25">
      <c r="B389" s="37" t="s">
        <v>360</v>
      </c>
      <c r="C389" s="47">
        <v>0</v>
      </c>
      <c r="D389" s="66">
        <v>0</v>
      </c>
      <c r="E389" s="66">
        <v>0</v>
      </c>
      <c r="F389" s="66">
        <v>0</v>
      </c>
      <c r="G389" s="163" t="s">
        <v>291</v>
      </c>
      <c r="H389" s="164"/>
      <c r="I389" s="161"/>
    </row>
    <row r="390" spans="2:9" x14ac:dyDescent="0.25">
      <c r="B390" s="37" t="s">
        <v>361</v>
      </c>
      <c r="C390" s="47">
        <v>8908.4</v>
      </c>
      <c r="D390" s="66">
        <v>8908.4</v>
      </c>
      <c r="E390" s="66">
        <v>0</v>
      </c>
      <c r="F390" s="66">
        <v>0</v>
      </c>
      <c r="G390" s="163" t="s">
        <v>291</v>
      </c>
      <c r="H390" s="164"/>
      <c r="I390" s="161"/>
    </row>
    <row r="391" spans="2:9" x14ac:dyDescent="0.25">
      <c r="B391" s="37" t="s">
        <v>362</v>
      </c>
      <c r="C391" s="47">
        <v>0</v>
      </c>
      <c r="D391" s="66">
        <v>0</v>
      </c>
      <c r="E391" s="66">
        <v>0</v>
      </c>
      <c r="F391" s="66">
        <v>0</v>
      </c>
      <c r="G391" s="163" t="s">
        <v>291</v>
      </c>
      <c r="H391" s="164"/>
      <c r="I391" s="161"/>
    </row>
    <row r="392" spans="2:9" x14ac:dyDescent="0.25">
      <c r="B392" s="37" t="s">
        <v>363</v>
      </c>
      <c r="C392" s="47">
        <v>0</v>
      </c>
      <c r="D392" s="66">
        <v>0</v>
      </c>
      <c r="E392" s="66">
        <v>0</v>
      </c>
      <c r="F392" s="66">
        <v>0</v>
      </c>
      <c r="G392" s="163" t="s">
        <v>291</v>
      </c>
      <c r="H392" s="164"/>
      <c r="I392" s="161"/>
    </row>
    <row r="393" spans="2:9" x14ac:dyDescent="0.25">
      <c r="B393" s="37" t="s">
        <v>364</v>
      </c>
      <c r="C393" s="47">
        <v>0</v>
      </c>
      <c r="D393" s="66">
        <v>0</v>
      </c>
      <c r="E393" s="66">
        <v>0</v>
      </c>
      <c r="F393" s="66">
        <v>0</v>
      </c>
      <c r="G393" s="163" t="s">
        <v>291</v>
      </c>
      <c r="H393" s="164"/>
      <c r="I393" s="161"/>
    </row>
    <row r="394" spans="2:9" x14ac:dyDescent="0.25">
      <c r="B394" s="37" t="s">
        <v>365</v>
      </c>
      <c r="C394" s="47">
        <v>0</v>
      </c>
      <c r="D394" s="66">
        <v>0</v>
      </c>
      <c r="E394" s="66">
        <v>0</v>
      </c>
      <c r="F394" s="66">
        <v>0</v>
      </c>
      <c r="G394" s="163" t="s">
        <v>291</v>
      </c>
      <c r="H394" s="164"/>
      <c r="I394" s="161"/>
    </row>
    <row r="395" spans="2:9" ht="13.5" customHeight="1" x14ac:dyDescent="0.25">
      <c r="B395" s="45" t="s">
        <v>366</v>
      </c>
      <c r="C395" s="134"/>
      <c r="D395" s="66">
        <v>0</v>
      </c>
      <c r="E395" s="66"/>
      <c r="F395" s="66"/>
      <c r="G395" s="163"/>
      <c r="H395" s="164"/>
      <c r="I395" s="161"/>
    </row>
    <row r="396" spans="2:9" ht="14.25" customHeight="1" x14ac:dyDescent="0.25">
      <c r="B396" s="37" t="s">
        <v>367</v>
      </c>
      <c r="C396" s="66">
        <v>0</v>
      </c>
      <c r="D396" s="66">
        <v>0</v>
      </c>
      <c r="E396" s="66">
        <v>0</v>
      </c>
      <c r="F396" s="66">
        <v>0</v>
      </c>
      <c r="G396" s="163" t="s">
        <v>291</v>
      </c>
      <c r="H396" s="164"/>
      <c r="I396" s="161"/>
    </row>
    <row r="397" spans="2:9" x14ac:dyDescent="0.25">
      <c r="B397" s="37" t="s">
        <v>368</v>
      </c>
      <c r="C397" s="47">
        <v>11273654.050000001</v>
      </c>
      <c r="D397" s="66">
        <v>11273654.050000001</v>
      </c>
      <c r="E397" s="66">
        <v>0</v>
      </c>
      <c r="F397" s="66">
        <v>0</v>
      </c>
      <c r="G397" s="163" t="s">
        <v>291</v>
      </c>
      <c r="H397" s="164"/>
      <c r="I397" s="161"/>
    </row>
    <row r="398" spans="2:9" x14ac:dyDescent="0.25">
      <c r="B398" s="37" t="s">
        <v>369</v>
      </c>
      <c r="C398" s="47">
        <v>3762248.86</v>
      </c>
      <c r="D398" s="66">
        <v>3762248.86</v>
      </c>
      <c r="E398" s="66">
        <v>0</v>
      </c>
      <c r="F398" s="66">
        <v>0</v>
      </c>
      <c r="G398" s="163" t="s">
        <v>291</v>
      </c>
      <c r="H398" s="164"/>
      <c r="I398" s="161"/>
    </row>
    <row r="399" spans="2:9" x14ac:dyDescent="0.25">
      <c r="B399" s="37" t="s">
        <v>370</v>
      </c>
      <c r="C399" s="47">
        <v>5355683.63</v>
      </c>
      <c r="D399" s="66">
        <v>5355683.63</v>
      </c>
      <c r="E399" s="66">
        <v>0</v>
      </c>
      <c r="F399" s="66">
        <v>0</v>
      </c>
      <c r="G399" s="163" t="s">
        <v>291</v>
      </c>
      <c r="H399" s="164"/>
      <c r="I399" s="161"/>
    </row>
    <row r="400" spans="2:9" x14ac:dyDescent="0.25">
      <c r="B400" s="37" t="s">
        <v>371</v>
      </c>
      <c r="C400" s="47">
        <v>8440169.3699999992</v>
      </c>
      <c r="D400" s="66">
        <v>8440169.3699999992</v>
      </c>
      <c r="E400" s="66">
        <v>0</v>
      </c>
      <c r="F400" s="66">
        <v>0</v>
      </c>
      <c r="G400" s="163" t="s">
        <v>291</v>
      </c>
      <c r="H400" s="164"/>
      <c r="I400" s="161"/>
    </row>
    <row r="401" spans="2:9" x14ac:dyDescent="0.25">
      <c r="B401" s="37" t="s">
        <v>372</v>
      </c>
      <c r="C401" s="47">
        <v>334424.46999999997</v>
      </c>
      <c r="D401" s="66">
        <v>334424.46999999997</v>
      </c>
      <c r="E401" s="66">
        <v>0</v>
      </c>
      <c r="F401" s="66">
        <v>0</v>
      </c>
      <c r="G401" s="163" t="s">
        <v>291</v>
      </c>
      <c r="H401" s="164"/>
      <c r="I401" s="25"/>
    </row>
    <row r="402" spans="2:9" ht="12.75" customHeight="1" x14ac:dyDescent="0.25">
      <c r="B402" s="37" t="s">
        <v>373</v>
      </c>
      <c r="C402" s="47">
        <v>0</v>
      </c>
      <c r="D402" s="66">
        <v>0</v>
      </c>
      <c r="E402" s="66">
        <v>0</v>
      </c>
      <c r="F402" s="66">
        <v>0</v>
      </c>
      <c r="G402" s="163" t="s">
        <v>291</v>
      </c>
      <c r="H402" s="164"/>
      <c r="I402" s="25"/>
    </row>
    <row r="403" spans="2:9" x14ac:dyDescent="0.25">
      <c r="B403" s="37" t="s">
        <v>374</v>
      </c>
      <c r="C403" s="47">
        <v>37182.449999999997</v>
      </c>
      <c r="D403" s="66">
        <v>37182.449999999997</v>
      </c>
      <c r="E403" s="66">
        <v>0</v>
      </c>
      <c r="F403" s="66">
        <v>0</v>
      </c>
      <c r="G403" s="163" t="s">
        <v>291</v>
      </c>
      <c r="H403" s="164"/>
      <c r="I403" s="25"/>
    </row>
    <row r="404" spans="2:9" x14ac:dyDescent="0.25">
      <c r="B404" s="37" t="s">
        <v>375</v>
      </c>
      <c r="C404" s="47">
        <v>73815.490000000005</v>
      </c>
      <c r="D404" s="66">
        <v>73815.490000000005</v>
      </c>
      <c r="E404" s="66">
        <v>0</v>
      </c>
      <c r="F404" s="66">
        <v>0</v>
      </c>
      <c r="G404" s="163" t="s">
        <v>291</v>
      </c>
      <c r="H404" s="164"/>
      <c r="I404" s="25"/>
    </row>
    <row r="405" spans="2:9" ht="13.5" customHeight="1" x14ac:dyDescent="0.25">
      <c r="B405" s="37" t="s">
        <v>376</v>
      </c>
      <c r="C405" s="47">
        <v>0</v>
      </c>
      <c r="D405" s="66">
        <v>0</v>
      </c>
      <c r="E405" s="66">
        <v>0</v>
      </c>
      <c r="F405" s="66">
        <v>0</v>
      </c>
      <c r="G405" s="163" t="s">
        <v>291</v>
      </c>
      <c r="H405" s="164"/>
      <c r="I405" s="25"/>
    </row>
    <row r="406" spans="2:9" x14ac:dyDescent="0.25">
      <c r="B406" s="37" t="s">
        <v>377</v>
      </c>
      <c r="C406" s="47">
        <v>0</v>
      </c>
      <c r="D406" s="66">
        <v>0</v>
      </c>
      <c r="E406" s="66">
        <v>0</v>
      </c>
      <c r="F406" s="66">
        <v>0</v>
      </c>
      <c r="G406" s="163" t="s">
        <v>291</v>
      </c>
      <c r="H406" s="164"/>
      <c r="I406" s="25"/>
    </row>
    <row r="407" spans="2:9" x14ac:dyDescent="0.25">
      <c r="B407" s="37" t="s">
        <v>378</v>
      </c>
      <c r="C407" s="47">
        <v>0</v>
      </c>
      <c r="D407" s="66">
        <v>0</v>
      </c>
      <c r="E407" s="66">
        <v>0</v>
      </c>
      <c r="F407" s="66">
        <v>0</v>
      </c>
      <c r="G407" s="163" t="s">
        <v>291</v>
      </c>
      <c r="H407" s="164"/>
      <c r="I407" s="25"/>
    </row>
    <row r="408" spans="2:9" ht="12.75" customHeight="1" x14ac:dyDescent="0.25">
      <c r="B408" s="37" t="s">
        <v>379</v>
      </c>
      <c r="C408" s="47">
        <v>37700</v>
      </c>
      <c r="D408" s="66">
        <v>37700</v>
      </c>
      <c r="E408" s="66">
        <v>0</v>
      </c>
      <c r="F408" s="66">
        <v>0</v>
      </c>
      <c r="G408" s="163" t="s">
        <v>291</v>
      </c>
      <c r="H408" s="164"/>
      <c r="I408" s="25"/>
    </row>
    <row r="409" spans="2:9" x14ac:dyDescent="0.25">
      <c r="B409" s="37" t="s">
        <v>380</v>
      </c>
      <c r="C409" s="47">
        <v>180178.49</v>
      </c>
      <c r="D409" s="66">
        <v>180178.49</v>
      </c>
      <c r="E409" s="66">
        <v>0</v>
      </c>
      <c r="F409" s="66">
        <v>0</v>
      </c>
      <c r="G409" s="163" t="s">
        <v>291</v>
      </c>
      <c r="H409" s="164"/>
      <c r="I409" s="25"/>
    </row>
    <row r="410" spans="2:9" x14ac:dyDescent="0.25">
      <c r="B410" s="37" t="s">
        <v>381</v>
      </c>
      <c r="C410" s="47">
        <v>0</v>
      </c>
      <c r="D410" s="66">
        <v>0</v>
      </c>
      <c r="E410" s="66">
        <v>0</v>
      </c>
      <c r="F410" s="66">
        <v>0</v>
      </c>
      <c r="G410" s="163" t="s">
        <v>291</v>
      </c>
      <c r="H410" s="164"/>
      <c r="I410" s="25"/>
    </row>
    <row r="411" spans="2:9" ht="13.5" customHeight="1" x14ac:dyDescent="0.25">
      <c r="B411" s="55" t="s">
        <v>382</v>
      </c>
      <c r="C411" s="56">
        <v>629738871.44000018</v>
      </c>
      <c r="D411" s="70">
        <v>629738871.44000018</v>
      </c>
      <c r="E411" s="70"/>
      <c r="F411" s="70"/>
      <c r="G411" s="163"/>
      <c r="H411" s="25"/>
      <c r="I411" s="25"/>
    </row>
    <row r="412" spans="2:9" x14ac:dyDescent="0.25">
      <c r="B412" s="94"/>
      <c r="C412" s="27"/>
      <c r="D412" s="95"/>
      <c r="E412" s="28"/>
      <c r="F412" s="28"/>
      <c r="G412" s="25"/>
      <c r="H412" s="25"/>
      <c r="I412" s="25"/>
    </row>
    <row r="413" spans="2:9" x14ac:dyDescent="0.25">
      <c r="B413" s="94"/>
      <c r="C413" s="27"/>
      <c r="D413" s="95"/>
      <c r="E413" s="28"/>
      <c r="F413" s="28"/>
      <c r="G413" s="25"/>
      <c r="H413" s="25"/>
      <c r="I413" s="25"/>
    </row>
    <row r="414" spans="2:9" x14ac:dyDescent="0.25">
      <c r="B414" s="94"/>
      <c r="C414" s="27"/>
      <c r="D414" s="95"/>
      <c r="E414" s="28"/>
      <c r="F414" s="28"/>
      <c r="G414" s="25"/>
      <c r="H414" s="25"/>
      <c r="I414" s="25"/>
    </row>
    <row r="415" spans="2:9" x14ac:dyDescent="0.25">
      <c r="B415" s="159" t="s">
        <v>383</v>
      </c>
      <c r="C415" s="160" t="s">
        <v>6</v>
      </c>
      <c r="D415" s="32" t="s">
        <v>384</v>
      </c>
      <c r="E415" s="32" t="s">
        <v>71</v>
      </c>
      <c r="F415" s="28"/>
      <c r="G415" s="25"/>
      <c r="H415" s="25"/>
      <c r="I415" s="25"/>
    </row>
    <row r="416" spans="2:9" x14ac:dyDescent="0.25">
      <c r="B416" s="45" t="s">
        <v>385</v>
      </c>
      <c r="C416" s="134"/>
      <c r="D416" s="169"/>
      <c r="E416" s="170"/>
      <c r="F416" s="25"/>
      <c r="G416" s="25"/>
      <c r="H416" s="25"/>
      <c r="I416" s="25"/>
    </row>
    <row r="417" spans="2:9" ht="22.5" x14ac:dyDescent="0.25">
      <c r="B417" s="117" t="s">
        <v>386</v>
      </c>
      <c r="C417" s="171">
        <v>903535.78</v>
      </c>
      <c r="D417" s="172" t="s">
        <v>387</v>
      </c>
      <c r="E417" s="173" t="s">
        <v>388</v>
      </c>
      <c r="F417" s="25"/>
      <c r="G417" s="25"/>
      <c r="H417" s="25"/>
      <c r="I417" s="25"/>
    </row>
    <row r="418" spans="2:9" ht="22.5" x14ac:dyDescent="0.25">
      <c r="B418" s="117" t="s">
        <v>389</v>
      </c>
      <c r="C418" s="171">
        <v>3387737.28</v>
      </c>
      <c r="D418" s="172" t="s">
        <v>387</v>
      </c>
      <c r="E418" s="173" t="s">
        <v>388</v>
      </c>
      <c r="F418" s="25"/>
      <c r="G418" s="25"/>
      <c r="H418" s="25"/>
      <c r="I418" s="25"/>
    </row>
    <row r="419" spans="2:9" x14ac:dyDescent="0.25">
      <c r="B419" s="174" t="s">
        <v>390</v>
      </c>
      <c r="C419" s="175"/>
      <c r="D419" s="172" t="s">
        <v>387</v>
      </c>
      <c r="E419" s="173"/>
      <c r="F419" s="25"/>
      <c r="G419" s="25"/>
      <c r="H419" s="25"/>
      <c r="I419" s="25"/>
    </row>
    <row r="420" spans="2:9" ht="22.5" x14ac:dyDescent="0.25">
      <c r="B420" s="117" t="s">
        <v>391</v>
      </c>
      <c r="C420" s="171">
        <v>592156553.25</v>
      </c>
      <c r="D420" s="172" t="s">
        <v>387</v>
      </c>
      <c r="E420" s="173" t="s">
        <v>392</v>
      </c>
      <c r="F420" s="25"/>
      <c r="G420" s="25"/>
      <c r="H420" s="25"/>
      <c r="I420" s="25"/>
    </row>
    <row r="421" spans="2:9" ht="22.5" x14ac:dyDescent="0.25">
      <c r="B421" s="117" t="s">
        <v>393</v>
      </c>
      <c r="C421" s="171">
        <v>0</v>
      </c>
      <c r="D421" s="172" t="s">
        <v>387</v>
      </c>
      <c r="E421" s="173" t="s">
        <v>394</v>
      </c>
      <c r="F421" s="28"/>
      <c r="G421" s="25"/>
      <c r="H421" s="25"/>
      <c r="I421" s="60"/>
    </row>
    <row r="422" spans="2:9" ht="22.5" x14ac:dyDescent="0.25">
      <c r="B422" s="117" t="s">
        <v>395</v>
      </c>
      <c r="C422" s="171">
        <v>0</v>
      </c>
      <c r="D422" s="172" t="s">
        <v>387</v>
      </c>
      <c r="E422" s="173" t="s">
        <v>394</v>
      </c>
      <c r="F422" s="28"/>
      <c r="G422" s="25"/>
      <c r="H422" s="25"/>
      <c r="I422" s="60"/>
    </row>
    <row r="423" spans="2:9" ht="22.5" x14ac:dyDescent="0.25">
      <c r="B423" s="117" t="s">
        <v>396</v>
      </c>
      <c r="C423" s="171">
        <v>8580189.7799999993</v>
      </c>
      <c r="D423" s="172" t="s">
        <v>387</v>
      </c>
      <c r="E423" s="173" t="s">
        <v>394</v>
      </c>
      <c r="F423" s="28"/>
      <c r="G423" s="25"/>
      <c r="H423" s="25"/>
      <c r="I423" s="60"/>
    </row>
    <row r="424" spans="2:9" x14ac:dyDescent="0.25">
      <c r="B424" s="117" t="s">
        <v>397</v>
      </c>
      <c r="C424" s="171">
        <v>4759806</v>
      </c>
      <c r="D424" s="172" t="s">
        <v>387</v>
      </c>
      <c r="E424" s="173"/>
      <c r="F424" s="28"/>
      <c r="G424" s="25"/>
      <c r="H424" s="25"/>
      <c r="I424" s="60"/>
    </row>
    <row r="425" spans="2:9" x14ac:dyDescent="0.25">
      <c r="B425" s="174" t="s">
        <v>398</v>
      </c>
      <c r="C425" s="176"/>
      <c r="D425" s="172" t="s">
        <v>387</v>
      </c>
      <c r="E425" s="173"/>
      <c r="F425" s="28"/>
      <c r="G425" s="25"/>
      <c r="H425" s="25"/>
      <c r="I425" s="25"/>
    </row>
    <row r="426" spans="2:9" x14ac:dyDescent="0.25">
      <c r="B426" s="117" t="s">
        <v>399</v>
      </c>
      <c r="C426" s="171">
        <v>0</v>
      </c>
      <c r="D426" s="172" t="s">
        <v>387</v>
      </c>
      <c r="E426" s="173"/>
      <c r="F426" s="28"/>
      <c r="G426" s="25"/>
      <c r="H426" s="25"/>
      <c r="I426" s="25"/>
    </row>
    <row r="427" spans="2:9" ht="22.5" x14ac:dyDescent="0.25">
      <c r="B427" s="117" t="s">
        <v>400</v>
      </c>
      <c r="C427" s="171">
        <v>0</v>
      </c>
      <c r="D427" s="172" t="s">
        <v>387</v>
      </c>
      <c r="E427" s="173" t="s">
        <v>394</v>
      </c>
      <c r="F427" s="28"/>
      <c r="G427" s="25"/>
      <c r="H427" s="25"/>
      <c r="I427" s="25"/>
    </row>
    <row r="428" spans="2:9" x14ac:dyDescent="0.25">
      <c r="B428" s="117" t="s">
        <v>401</v>
      </c>
      <c r="C428" s="171">
        <v>0</v>
      </c>
      <c r="D428" s="172" t="s">
        <v>387</v>
      </c>
      <c r="E428" s="173"/>
      <c r="F428" s="28"/>
      <c r="G428" s="25"/>
      <c r="H428" s="25"/>
      <c r="I428" s="25"/>
    </row>
    <row r="429" spans="2:9" ht="22.5" x14ac:dyDescent="0.25">
      <c r="B429" s="117" t="s">
        <v>402</v>
      </c>
      <c r="C429" s="171">
        <v>0</v>
      </c>
      <c r="D429" s="172" t="s">
        <v>387</v>
      </c>
      <c r="E429" s="173" t="s">
        <v>394</v>
      </c>
      <c r="F429" s="28"/>
      <c r="G429" s="25"/>
      <c r="H429" s="25"/>
      <c r="I429" s="60"/>
    </row>
    <row r="430" spans="2:9" x14ac:dyDescent="0.25">
      <c r="B430" s="55" t="s">
        <v>403</v>
      </c>
      <c r="C430" s="56">
        <v>609787822.08999991</v>
      </c>
      <c r="D430" s="169"/>
      <c r="E430" s="170"/>
      <c r="F430" s="28"/>
      <c r="G430" s="25"/>
      <c r="H430" s="25"/>
      <c r="I430" s="64"/>
    </row>
    <row r="431" spans="2:9" x14ac:dyDescent="0.25">
      <c r="B431" s="94"/>
      <c r="C431" s="27"/>
      <c r="D431" s="95"/>
      <c r="E431" s="28"/>
      <c r="F431" s="28"/>
      <c r="G431" s="25"/>
      <c r="H431" s="25"/>
      <c r="I431" s="25"/>
    </row>
    <row r="432" spans="2:9" x14ac:dyDescent="0.25">
      <c r="B432" s="94"/>
      <c r="C432" s="27"/>
      <c r="D432" s="95"/>
      <c r="E432" s="28"/>
      <c r="F432" s="28"/>
      <c r="G432" s="25"/>
      <c r="H432" s="25"/>
      <c r="I432" s="25"/>
    </row>
    <row r="433" spans="2:9" x14ac:dyDescent="0.25">
      <c r="B433" s="159" t="s">
        <v>404</v>
      </c>
      <c r="C433" s="160" t="s">
        <v>6</v>
      </c>
      <c r="D433" s="160" t="s">
        <v>384</v>
      </c>
      <c r="E433" s="160" t="s">
        <v>71</v>
      </c>
      <c r="F433" s="28"/>
      <c r="G433" s="29"/>
      <c r="H433" s="25"/>
      <c r="I433" s="25"/>
    </row>
    <row r="434" spans="2:9" x14ac:dyDescent="0.25">
      <c r="B434" s="45" t="s">
        <v>405</v>
      </c>
      <c r="C434" s="134"/>
      <c r="D434" s="43"/>
      <c r="E434" s="47"/>
      <c r="F434" s="28"/>
      <c r="G434" s="25"/>
      <c r="H434" s="25"/>
      <c r="I434" s="25"/>
    </row>
    <row r="435" spans="2:9" x14ac:dyDescent="0.25">
      <c r="B435" s="37" t="s">
        <v>406</v>
      </c>
      <c r="C435" s="47">
        <v>0</v>
      </c>
      <c r="D435" s="163" t="s">
        <v>387</v>
      </c>
      <c r="E435" s="178"/>
      <c r="F435" s="28"/>
      <c r="G435" s="25"/>
      <c r="H435" s="25"/>
      <c r="I435" s="25"/>
    </row>
    <row r="436" spans="2:9" x14ac:dyDescent="0.25">
      <c r="B436" s="37" t="s">
        <v>407</v>
      </c>
      <c r="C436" s="47">
        <v>2415351.9700000002</v>
      </c>
      <c r="D436" s="163" t="s">
        <v>387</v>
      </c>
      <c r="E436" s="178"/>
      <c r="F436" s="28"/>
      <c r="G436" s="25"/>
      <c r="H436" s="25"/>
      <c r="I436" s="25"/>
    </row>
    <row r="437" spans="2:9" x14ac:dyDescent="0.25">
      <c r="B437" s="37" t="s">
        <v>408</v>
      </c>
      <c r="C437" s="47">
        <v>26792.98</v>
      </c>
      <c r="D437" s="163" t="s">
        <v>387</v>
      </c>
      <c r="E437" s="178"/>
      <c r="F437" s="28"/>
      <c r="G437" s="25"/>
      <c r="H437" s="25"/>
      <c r="I437" s="25"/>
    </row>
    <row r="438" spans="2:9" x14ac:dyDescent="0.25">
      <c r="B438" s="37" t="s">
        <v>408</v>
      </c>
      <c r="C438" s="47">
        <v>30132.23</v>
      </c>
      <c r="D438" s="163" t="s">
        <v>387</v>
      </c>
      <c r="E438" s="178"/>
      <c r="F438" s="28"/>
      <c r="G438" s="25"/>
      <c r="H438" s="25"/>
      <c r="I438" s="25"/>
    </row>
    <row r="439" spans="2:9" x14ac:dyDescent="0.25">
      <c r="B439" s="37" t="s">
        <v>409</v>
      </c>
      <c r="C439" s="47">
        <v>1715588.51</v>
      </c>
      <c r="D439" s="163" t="s">
        <v>387</v>
      </c>
      <c r="E439" s="178"/>
      <c r="F439" s="28"/>
      <c r="G439" s="25"/>
      <c r="H439" s="25"/>
      <c r="I439" s="25"/>
    </row>
    <row r="440" spans="2:9" x14ac:dyDescent="0.25">
      <c r="B440" s="37" t="s">
        <v>410</v>
      </c>
      <c r="C440" s="47">
        <v>0</v>
      </c>
      <c r="D440" s="163" t="s">
        <v>387</v>
      </c>
      <c r="E440" s="178"/>
      <c r="F440" s="28"/>
      <c r="G440" s="25"/>
      <c r="H440" s="25"/>
      <c r="I440" s="25"/>
    </row>
    <row r="441" spans="2:9" x14ac:dyDescent="0.25">
      <c r="B441" s="37" t="s">
        <v>411</v>
      </c>
      <c r="C441" s="47">
        <v>2911619.75</v>
      </c>
      <c r="D441" s="163" t="s">
        <v>387</v>
      </c>
      <c r="E441" s="178"/>
      <c r="F441" s="28"/>
      <c r="G441" s="25"/>
      <c r="H441" s="25"/>
      <c r="I441" s="25"/>
    </row>
    <row r="442" spans="2:9" x14ac:dyDescent="0.25">
      <c r="B442" s="37" t="s">
        <v>412</v>
      </c>
      <c r="C442" s="47">
        <v>0</v>
      </c>
      <c r="D442" s="163" t="s">
        <v>387</v>
      </c>
      <c r="E442" s="178"/>
      <c r="F442" s="28"/>
      <c r="G442" s="25"/>
      <c r="H442" s="25"/>
      <c r="I442" s="25"/>
    </row>
    <row r="443" spans="2:9" x14ac:dyDescent="0.25">
      <c r="B443" s="37" t="s">
        <v>413</v>
      </c>
      <c r="C443" s="47">
        <v>0</v>
      </c>
      <c r="D443" s="163" t="s">
        <v>387</v>
      </c>
      <c r="E443" s="178"/>
      <c r="F443" s="28"/>
      <c r="G443" s="25"/>
      <c r="H443" s="25"/>
      <c r="I443" s="25"/>
    </row>
    <row r="444" spans="2:9" x14ac:dyDescent="0.25">
      <c r="B444" s="45" t="s">
        <v>414</v>
      </c>
      <c r="C444" s="46"/>
      <c r="D444" s="169"/>
      <c r="E444" s="170"/>
      <c r="F444" s="28"/>
      <c r="G444" s="25"/>
      <c r="H444" s="25"/>
      <c r="I444" s="25"/>
    </row>
    <row r="445" spans="2:9" x14ac:dyDescent="0.25">
      <c r="B445" s="37" t="s">
        <v>62</v>
      </c>
      <c r="C445" s="47">
        <v>0</v>
      </c>
      <c r="D445" s="163" t="s">
        <v>387</v>
      </c>
      <c r="E445" s="178"/>
      <c r="F445" s="28"/>
      <c r="G445" s="25"/>
      <c r="H445" s="25"/>
      <c r="I445" s="25"/>
    </row>
    <row r="446" spans="2:9" x14ac:dyDescent="0.25">
      <c r="B446" s="37" t="s">
        <v>415</v>
      </c>
      <c r="C446" s="47">
        <v>36.630000000000003</v>
      </c>
      <c r="D446" s="163" t="s">
        <v>387</v>
      </c>
      <c r="E446" s="178"/>
      <c r="F446" s="28"/>
      <c r="G446" s="25"/>
      <c r="H446" s="25"/>
      <c r="I446" s="25"/>
    </row>
    <row r="447" spans="2:9" x14ac:dyDescent="0.25">
      <c r="B447" s="45" t="s">
        <v>416</v>
      </c>
      <c r="C447" s="46"/>
      <c r="D447" s="169"/>
      <c r="E447" s="170"/>
      <c r="F447" s="28"/>
      <c r="G447" s="25"/>
      <c r="H447" s="25"/>
      <c r="I447" s="25"/>
    </row>
    <row r="448" spans="2:9" x14ac:dyDescent="0.25">
      <c r="B448" s="37" t="s">
        <v>417</v>
      </c>
      <c r="C448" s="47">
        <v>1589097.91</v>
      </c>
      <c r="D448" s="163" t="s">
        <v>387</v>
      </c>
      <c r="E448" s="178"/>
      <c r="F448" s="28"/>
      <c r="G448" s="25"/>
      <c r="H448" s="25"/>
      <c r="I448" s="25"/>
    </row>
    <row r="449" spans="2:9" x14ac:dyDescent="0.25">
      <c r="B449" s="55" t="s">
        <v>418</v>
      </c>
      <c r="C449" s="56">
        <v>8688619.9800000004</v>
      </c>
      <c r="D449" s="169"/>
      <c r="E449" s="170"/>
      <c r="F449" s="28"/>
      <c r="G449" s="25"/>
      <c r="H449" s="25"/>
      <c r="I449" s="25"/>
    </row>
    <row r="450" spans="2:9" x14ac:dyDescent="0.25">
      <c r="B450" s="71"/>
      <c r="C450" s="28"/>
      <c r="D450" s="28"/>
      <c r="E450" s="28"/>
      <c r="F450" s="28"/>
      <c r="G450" s="25"/>
      <c r="H450" s="25"/>
      <c r="I450" s="25"/>
    </row>
    <row r="451" spans="2:9" x14ac:dyDescent="0.25">
      <c r="B451" s="94"/>
      <c r="C451" s="27"/>
      <c r="D451" s="95"/>
      <c r="E451" s="28"/>
      <c r="F451" s="28"/>
      <c r="G451" s="25"/>
      <c r="H451" s="25"/>
      <c r="I451" s="25"/>
    </row>
    <row r="452" spans="2:9" x14ac:dyDescent="0.25">
      <c r="B452" s="159" t="s">
        <v>419</v>
      </c>
      <c r="C452" s="27"/>
      <c r="D452" s="95"/>
      <c r="E452" s="28"/>
      <c r="F452" s="28"/>
      <c r="G452" s="25"/>
      <c r="H452" s="25"/>
      <c r="I452" s="25"/>
    </row>
    <row r="453" spans="2:9" x14ac:dyDescent="0.25">
      <c r="B453" s="94"/>
      <c r="C453" s="27"/>
      <c r="D453" s="95"/>
      <c r="E453" s="28"/>
      <c r="F453" s="28"/>
      <c r="G453" s="25"/>
      <c r="H453" s="25"/>
      <c r="I453" s="25"/>
    </row>
    <row r="454" spans="2:9" x14ac:dyDescent="0.25">
      <c r="B454" s="94" t="s">
        <v>123</v>
      </c>
      <c r="C454" s="27"/>
      <c r="D454" s="95"/>
      <c r="E454" s="28"/>
      <c r="F454" s="28"/>
      <c r="G454" s="25"/>
      <c r="H454" s="25"/>
      <c r="I454" s="25"/>
    </row>
    <row r="455" spans="2:9" x14ac:dyDescent="0.25">
      <c r="B455" s="94"/>
      <c r="C455" s="27"/>
      <c r="D455" s="95"/>
      <c r="E455" s="28"/>
      <c r="F455" s="28"/>
      <c r="G455" s="25"/>
      <c r="H455" s="25"/>
      <c r="I455" s="25"/>
    </row>
    <row r="456" spans="2:9" x14ac:dyDescent="0.25">
      <c r="B456" s="94"/>
      <c r="C456" s="27"/>
      <c r="D456" s="95"/>
      <c r="E456" s="28"/>
      <c r="F456" s="28"/>
      <c r="G456" s="25"/>
      <c r="H456" s="25"/>
      <c r="I456" s="25"/>
    </row>
    <row r="457" spans="2:9" x14ac:dyDescent="0.25">
      <c r="B457" s="94"/>
      <c r="C457" s="27"/>
      <c r="D457" s="95"/>
      <c r="E457" s="28"/>
      <c r="F457" s="28"/>
      <c r="G457" s="25"/>
      <c r="H457" s="25"/>
      <c r="I457" s="25"/>
    </row>
    <row r="458" spans="2:9" x14ac:dyDescent="0.25">
      <c r="B458" s="94"/>
      <c r="C458" s="27"/>
      <c r="D458" s="95"/>
      <c r="E458" s="28"/>
      <c r="F458" s="28"/>
      <c r="G458" s="25"/>
      <c r="H458" s="25"/>
      <c r="I458" s="25"/>
    </row>
    <row r="459" spans="2:9" x14ac:dyDescent="0.25">
      <c r="B459" s="179" t="s">
        <v>420</v>
      </c>
      <c r="C459" s="28"/>
      <c r="D459" s="28"/>
      <c r="E459" s="28"/>
      <c r="F459" s="28"/>
      <c r="G459" s="25"/>
      <c r="H459" s="25"/>
      <c r="I459" s="25"/>
    </row>
    <row r="460" spans="2:9" ht="11.25" customHeight="1" x14ac:dyDescent="0.25">
      <c r="B460" s="180"/>
      <c r="C460" s="28"/>
      <c r="D460" s="28"/>
      <c r="E460" s="28"/>
      <c r="F460" s="28"/>
      <c r="G460" s="25"/>
      <c r="H460" s="25"/>
      <c r="I460" s="25"/>
    </row>
    <row r="461" spans="2:9" ht="11.25" customHeight="1" x14ac:dyDescent="0.25">
      <c r="B461" s="71"/>
      <c r="C461" s="28"/>
      <c r="D461" s="28"/>
      <c r="E461" s="28"/>
      <c r="F461" s="28"/>
      <c r="G461" s="25"/>
      <c r="H461" s="25"/>
      <c r="I461" s="25"/>
    </row>
    <row r="462" spans="2:9" x14ac:dyDescent="0.25">
      <c r="B462" s="159" t="s">
        <v>421</v>
      </c>
      <c r="C462" s="160" t="s">
        <v>6</v>
      </c>
      <c r="D462" s="32" t="s">
        <v>71</v>
      </c>
      <c r="F462" s="28"/>
      <c r="G462" s="25"/>
      <c r="H462" s="25"/>
      <c r="I462" s="25"/>
    </row>
    <row r="463" spans="2:9" x14ac:dyDescent="0.25">
      <c r="B463" s="55" t="s">
        <v>422</v>
      </c>
      <c r="C463" s="182">
        <v>1599924198.99</v>
      </c>
      <c r="D463" s="43"/>
      <c r="F463" s="28"/>
      <c r="G463" s="25"/>
      <c r="H463" s="183"/>
      <c r="I463" s="183"/>
    </row>
    <row r="464" spans="2:9" x14ac:dyDescent="0.25">
      <c r="B464" s="37" t="s">
        <v>309</v>
      </c>
      <c r="C464" s="134">
        <v>1237057965.6099999</v>
      </c>
      <c r="D464" s="43"/>
      <c r="F464" s="28"/>
      <c r="G464" s="25"/>
      <c r="H464" s="183"/>
      <c r="I464" s="183"/>
    </row>
    <row r="465" spans="2:9" x14ac:dyDescent="0.25">
      <c r="B465" s="37" t="s">
        <v>423</v>
      </c>
      <c r="C465" s="134">
        <v>267362476.97</v>
      </c>
      <c r="D465" s="43"/>
      <c r="F465" s="28"/>
      <c r="G465" s="25"/>
      <c r="H465" s="183"/>
      <c r="I465" s="183"/>
    </row>
    <row r="466" spans="2:9" x14ac:dyDescent="0.25">
      <c r="B466" s="37" t="s">
        <v>424</v>
      </c>
      <c r="C466" s="134">
        <v>32695314.870000001</v>
      </c>
      <c r="D466" s="43"/>
      <c r="F466" s="28"/>
      <c r="G466" s="25"/>
      <c r="H466" s="183"/>
      <c r="I466" s="183"/>
    </row>
    <row r="467" spans="2:9" x14ac:dyDescent="0.25">
      <c r="B467" s="37" t="s">
        <v>425</v>
      </c>
      <c r="C467" s="134">
        <v>59355711.630000003</v>
      </c>
      <c r="D467" s="43"/>
      <c r="F467" s="28"/>
      <c r="G467" s="25"/>
      <c r="H467" s="183"/>
      <c r="I467" s="183"/>
    </row>
    <row r="468" spans="2:9" x14ac:dyDescent="0.25">
      <c r="B468" s="37" t="s">
        <v>426</v>
      </c>
      <c r="C468" s="134">
        <v>1271988.53</v>
      </c>
      <c r="D468" s="43"/>
      <c r="F468" s="28"/>
      <c r="G468" s="25"/>
      <c r="H468" s="183"/>
      <c r="I468" s="183"/>
    </row>
    <row r="469" spans="2:9" x14ac:dyDescent="0.25">
      <c r="B469" s="37" t="s">
        <v>427</v>
      </c>
      <c r="C469" s="134">
        <v>1977173.46</v>
      </c>
      <c r="D469" s="43"/>
      <c r="F469" s="28"/>
      <c r="G469" s="25"/>
      <c r="H469" s="183"/>
      <c r="I469" s="183"/>
    </row>
    <row r="470" spans="2:9" x14ac:dyDescent="0.25">
      <c r="B470" s="37" t="s">
        <v>428</v>
      </c>
      <c r="C470" s="134">
        <v>203567.92</v>
      </c>
      <c r="D470" s="43"/>
      <c r="F470" s="28"/>
      <c r="G470" s="25"/>
      <c r="H470" s="183"/>
      <c r="I470" s="183"/>
    </row>
    <row r="471" spans="2:9" x14ac:dyDescent="0.25">
      <c r="B471" s="37" t="s">
        <v>429</v>
      </c>
      <c r="C471" s="134">
        <v>0</v>
      </c>
      <c r="D471" s="43"/>
      <c r="F471" s="28"/>
      <c r="G471" s="25"/>
      <c r="H471" s="183"/>
      <c r="I471" s="183"/>
    </row>
    <row r="472" spans="2:9" x14ac:dyDescent="0.25">
      <c r="B472" s="37" t="s">
        <v>430</v>
      </c>
      <c r="C472" s="134">
        <v>0</v>
      </c>
      <c r="D472" s="43"/>
      <c r="F472" s="28"/>
      <c r="G472" s="25"/>
      <c r="H472" s="183"/>
      <c r="I472" s="183"/>
    </row>
    <row r="473" spans="2:9" x14ac:dyDescent="0.25">
      <c r="B473" s="37" t="s">
        <v>431</v>
      </c>
      <c r="C473" s="134">
        <v>0</v>
      </c>
      <c r="D473" s="43"/>
      <c r="F473" s="28"/>
      <c r="G473" s="25"/>
      <c r="H473" s="183"/>
      <c r="I473" s="183"/>
    </row>
    <row r="474" spans="2:9" x14ac:dyDescent="0.25">
      <c r="B474" s="55" t="s">
        <v>432</v>
      </c>
      <c r="C474" s="182">
        <v>0</v>
      </c>
      <c r="D474" s="43"/>
      <c r="F474" s="28"/>
      <c r="G474" s="25"/>
      <c r="H474" s="183"/>
      <c r="I474" s="183"/>
    </row>
    <row r="475" spans="2:9" x14ac:dyDescent="0.25">
      <c r="B475" s="37" t="s">
        <v>429</v>
      </c>
      <c r="C475" s="134">
        <v>0</v>
      </c>
      <c r="D475" s="43"/>
      <c r="F475" s="28"/>
      <c r="G475" s="25"/>
      <c r="H475" s="183"/>
      <c r="I475" s="183"/>
    </row>
    <row r="476" spans="2:9" x14ac:dyDescent="0.25">
      <c r="B476" s="37" t="s">
        <v>433</v>
      </c>
      <c r="C476" s="134">
        <v>0</v>
      </c>
      <c r="D476" s="43"/>
      <c r="F476" s="28"/>
      <c r="G476" s="25"/>
      <c r="H476" s="25"/>
      <c r="I476" s="25"/>
    </row>
    <row r="477" spans="2:9" x14ac:dyDescent="0.25">
      <c r="B477" s="37" t="s">
        <v>434</v>
      </c>
      <c r="C477" s="134">
        <v>0</v>
      </c>
      <c r="D477" s="43"/>
      <c r="F477" s="28"/>
      <c r="G477" s="25"/>
      <c r="H477" s="25"/>
      <c r="I477" s="25"/>
    </row>
    <row r="478" spans="2:9" x14ac:dyDescent="0.25">
      <c r="B478" s="37" t="s">
        <v>428</v>
      </c>
      <c r="C478" s="134">
        <v>0</v>
      </c>
      <c r="D478" s="43"/>
      <c r="F478" s="28"/>
      <c r="G478" s="25"/>
      <c r="H478" s="25"/>
      <c r="I478" s="25"/>
    </row>
    <row r="479" spans="2:9" x14ac:dyDescent="0.25">
      <c r="B479" s="37" t="s">
        <v>435</v>
      </c>
      <c r="C479" s="134">
        <v>0</v>
      </c>
      <c r="D479" s="43"/>
      <c r="F479" s="28"/>
      <c r="G479" s="25"/>
      <c r="H479" s="25"/>
      <c r="I479" s="25"/>
    </row>
    <row r="480" spans="2:9" x14ac:dyDescent="0.25">
      <c r="B480" s="37" t="s">
        <v>436</v>
      </c>
      <c r="C480" s="134">
        <v>0</v>
      </c>
      <c r="D480" s="43"/>
      <c r="F480" s="28"/>
      <c r="G480" s="25"/>
      <c r="H480" s="25"/>
      <c r="I480" s="25"/>
    </row>
    <row r="481" spans="2:9" x14ac:dyDescent="0.25">
      <c r="B481" s="55" t="s">
        <v>437</v>
      </c>
      <c r="C481" s="182">
        <v>2727566754.9599991</v>
      </c>
      <c r="D481" s="43"/>
      <c r="F481" s="28"/>
      <c r="G481" s="25"/>
      <c r="H481" s="183"/>
      <c r="I481" s="183"/>
    </row>
    <row r="482" spans="2:9" x14ac:dyDescent="0.25">
      <c r="B482" s="37" t="s">
        <v>112</v>
      </c>
      <c r="C482" s="134">
        <v>293325634.31</v>
      </c>
      <c r="D482" s="43"/>
      <c r="F482" s="28"/>
      <c r="G482" s="25"/>
      <c r="H482" s="183"/>
      <c r="I482" s="183"/>
    </row>
    <row r="483" spans="2:9" x14ac:dyDescent="0.25">
      <c r="B483" s="37" t="s">
        <v>438</v>
      </c>
      <c r="C483" s="134">
        <v>11559306.199999999</v>
      </c>
      <c r="D483" s="43"/>
      <c r="F483" s="28"/>
      <c r="G483" s="25"/>
      <c r="H483" s="183"/>
      <c r="I483" s="183"/>
    </row>
    <row r="484" spans="2:9" x14ac:dyDescent="0.25">
      <c r="B484" s="37" t="s">
        <v>439</v>
      </c>
      <c r="C484" s="134">
        <v>111579.96</v>
      </c>
      <c r="D484" s="43"/>
      <c r="F484" s="28"/>
      <c r="G484" s="25"/>
      <c r="H484" s="183"/>
      <c r="I484" s="183"/>
    </row>
    <row r="485" spans="2:9" x14ac:dyDescent="0.25">
      <c r="B485" s="37" t="s">
        <v>440</v>
      </c>
      <c r="C485" s="134">
        <v>541435.27</v>
      </c>
      <c r="D485" s="43"/>
      <c r="F485" s="28"/>
      <c r="G485" s="25"/>
      <c r="H485" s="183"/>
      <c r="I485" s="183"/>
    </row>
    <row r="486" spans="2:9" x14ac:dyDescent="0.25">
      <c r="B486" s="37" t="s">
        <v>441</v>
      </c>
      <c r="C486" s="134">
        <v>586975.02</v>
      </c>
      <c r="D486" s="43"/>
      <c r="F486" s="28"/>
      <c r="G486" s="25"/>
      <c r="H486" s="183"/>
      <c r="I486" s="183"/>
    </row>
    <row r="487" spans="2:9" x14ac:dyDescent="0.25">
      <c r="B487" s="37" t="s">
        <v>442</v>
      </c>
      <c r="C487" s="134">
        <v>994357.67</v>
      </c>
      <c r="D487" s="43"/>
      <c r="F487" s="28"/>
      <c r="G487" s="25"/>
      <c r="H487" s="183"/>
      <c r="I487" s="183"/>
    </row>
    <row r="488" spans="2:9" x14ac:dyDescent="0.25">
      <c r="B488" s="37" t="s">
        <v>443</v>
      </c>
      <c r="C488" s="134">
        <v>862759.7</v>
      </c>
      <c r="D488" s="43"/>
      <c r="F488" s="28"/>
      <c r="G488" s="25"/>
      <c r="H488" s="183"/>
      <c r="I488" s="183"/>
    </row>
    <row r="489" spans="2:9" x14ac:dyDescent="0.25">
      <c r="B489" s="37" t="s">
        <v>444</v>
      </c>
      <c r="C489" s="134">
        <v>2311369.98</v>
      </c>
      <c r="D489" s="43"/>
      <c r="F489" s="28"/>
      <c r="G489" s="25"/>
      <c r="H489" s="183"/>
      <c r="I489" s="183"/>
    </row>
    <row r="490" spans="2:9" x14ac:dyDescent="0.25">
      <c r="B490" s="37" t="s">
        <v>445</v>
      </c>
      <c r="C490" s="134">
        <v>3952008.18</v>
      </c>
      <c r="D490" s="43"/>
      <c r="F490" s="28"/>
      <c r="G490" s="25"/>
      <c r="H490" s="183"/>
      <c r="I490" s="183"/>
    </row>
    <row r="491" spans="2:9" x14ac:dyDescent="0.25">
      <c r="B491" s="37" t="s">
        <v>446</v>
      </c>
      <c r="C491" s="134">
        <v>0</v>
      </c>
      <c r="D491" s="43"/>
      <c r="F491" s="28"/>
      <c r="G491" s="25"/>
      <c r="H491" s="183"/>
      <c r="I491" s="183"/>
    </row>
    <row r="492" spans="2:9" x14ac:dyDescent="0.25">
      <c r="B492" s="37" t="s">
        <v>447</v>
      </c>
      <c r="C492" s="134">
        <v>420000</v>
      </c>
      <c r="D492" s="43"/>
      <c r="F492" s="28"/>
      <c r="G492" s="25"/>
      <c r="H492" s="183"/>
      <c r="I492" s="183"/>
    </row>
    <row r="493" spans="2:9" x14ac:dyDescent="0.25">
      <c r="B493" s="37" t="s">
        <v>448</v>
      </c>
      <c r="C493" s="134">
        <v>6943052.3200000003</v>
      </c>
      <c r="D493" s="43"/>
      <c r="F493" s="28"/>
      <c r="G493" s="25"/>
      <c r="H493" s="183"/>
      <c r="I493" s="183"/>
    </row>
    <row r="494" spans="2:9" x14ac:dyDescent="0.25">
      <c r="B494" s="37" t="s">
        <v>449</v>
      </c>
      <c r="C494" s="134">
        <v>646.55999999999995</v>
      </c>
      <c r="D494" s="43"/>
      <c r="F494" s="28"/>
      <c r="G494" s="25"/>
      <c r="H494" s="183"/>
      <c r="I494" s="183"/>
    </row>
    <row r="495" spans="2:9" x14ac:dyDescent="0.25">
      <c r="B495" s="37" t="s">
        <v>450</v>
      </c>
      <c r="C495" s="134">
        <v>35818.99</v>
      </c>
      <c r="D495" s="43"/>
      <c r="F495" s="28"/>
      <c r="G495" s="25"/>
      <c r="H495" s="183"/>
      <c r="I495" s="183"/>
    </row>
    <row r="496" spans="2:9" x14ac:dyDescent="0.25">
      <c r="B496" s="76" t="s">
        <v>451</v>
      </c>
      <c r="C496" s="184">
        <v>140926.71</v>
      </c>
      <c r="D496" s="185"/>
      <c r="F496" s="28"/>
      <c r="G496" s="25"/>
      <c r="H496" s="183"/>
      <c r="I496" s="183"/>
    </row>
    <row r="497" spans="2:9" x14ac:dyDescent="0.25">
      <c r="B497" s="37" t="s">
        <v>452</v>
      </c>
      <c r="C497" s="134">
        <v>17065973.170000002</v>
      </c>
      <c r="D497" s="43"/>
      <c r="F497" s="28"/>
      <c r="G497" s="25"/>
      <c r="H497" s="183"/>
      <c r="I497" s="183"/>
    </row>
    <row r="498" spans="2:9" x14ac:dyDescent="0.25">
      <c r="B498" s="37" t="s">
        <v>453</v>
      </c>
      <c r="C498" s="134">
        <v>4103059.04</v>
      </c>
      <c r="D498" s="43"/>
      <c r="F498" s="28"/>
      <c r="G498" s="25"/>
      <c r="H498" s="183"/>
      <c r="I498" s="183"/>
    </row>
    <row r="499" spans="2:9" x14ac:dyDescent="0.25">
      <c r="B499" s="37" t="s">
        <v>454</v>
      </c>
      <c r="C499" s="134">
        <v>93006.36</v>
      </c>
      <c r="D499" s="43"/>
      <c r="F499" s="28"/>
      <c r="G499" s="25"/>
      <c r="H499" s="183"/>
      <c r="I499" s="183"/>
    </row>
    <row r="500" spans="2:9" x14ac:dyDescent="0.25">
      <c r="B500" s="37" t="s">
        <v>455</v>
      </c>
      <c r="C500" s="134">
        <v>10060.09</v>
      </c>
      <c r="D500" s="43"/>
      <c r="F500" s="28"/>
      <c r="G500" s="25"/>
      <c r="H500" s="183"/>
      <c r="I500" s="183"/>
    </row>
    <row r="501" spans="2:9" x14ac:dyDescent="0.25">
      <c r="B501" s="37" t="s">
        <v>112</v>
      </c>
      <c r="C501" s="134">
        <v>1464715820.4100001</v>
      </c>
      <c r="D501" s="43"/>
      <c r="F501" s="28"/>
      <c r="G501" s="25"/>
      <c r="H501" s="183"/>
      <c r="I501" s="183"/>
    </row>
    <row r="502" spans="2:9" x14ac:dyDescent="0.25">
      <c r="B502" s="79"/>
      <c r="C502" s="186"/>
      <c r="D502" s="27"/>
      <c r="E502" s="141"/>
      <c r="F502" s="28"/>
      <c r="G502" s="25"/>
      <c r="H502" s="183"/>
      <c r="I502" s="183"/>
    </row>
    <row r="503" spans="2:9" x14ac:dyDescent="0.25">
      <c r="B503" s="159" t="s">
        <v>421</v>
      </c>
      <c r="C503" s="160" t="s">
        <v>6</v>
      </c>
      <c r="D503" s="32" t="s">
        <v>71</v>
      </c>
      <c r="F503" s="28"/>
      <c r="G503" s="25"/>
      <c r="H503" s="183"/>
      <c r="I503" s="183"/>
    </row>
    <row r="504" spans="2:9" x14ac:dyDescent="0.25">
      <c r="B504" s="55" t="s">
        <v>437</v>
      </c>
      <c r="C504" s="187"/>
      <c r="D504" s="42"/>
      <c r="F504" s="28"/>
      <c r="G504" s="25"/>
      <c r="H504" s="183"/>
      <c r="I504" s="183"/>
    </row>
    <row r="505" spans="2:9" x14ac:dyDescent="0.25">
      <c r="B505" s="37" t="s">
        <v>456</v>
      </c>
      <c r="C505" s="134">
        <v>0</v>
      </c>
      <c r="D505" s="43"/>
      <c r="F505" s="28"/>
      <c r="G505" s="25"/>
      <c r="H505" s="183"/>
      <c r="I505" s="183"/>
    </row>
    <row r="506" spans="2:9" x14ac:dyDescent="0.25">
      <c r="B506" s="37" t="s">
        <v>457</v>
      </c>
      <c r="C506" s="134">
        <v>22961.06</v>
      </c>
      <c r="D506" s="43"/>
      <c r="F506" s="28"/>
      <c r="G506" s="25"/>
      <c r="H506" s="183"/>
      <c r="I506" s="183"/>
    </row>
    <row r="507" spans="2:9" x14ac:dyDescent="0.25">
      <c r="B507" s="37" t="s">
        <v>458</v>
      </c>
      <c r="C507" s="134">
        <v>0</v>
      </c>
      <c r="D507" s="43"/>
      <c r="F507" s="28"/>
      <c r="G507" s="25"/>
      <c r="H507" s="183"/>
      <c r="I507" s="183"/>
    </row>
    <row r="508" spans="2:9" x14ac:dyDescent="0.25">
      <c r="B508" s="37" t="s">
        <v>459</v>
      </c>
      <c r="C508" s="134">
        <v>429093.96</v>
      </c>
      <c r="D508" s="43"/>
      <c r="F508" s="28"/>
      <c r="G508" s="25"/>
      <c r="H508" s="183"/>
      <c r="I508" s="183"/>
    </row>
    <row r="509" spans="2:9" x14ac:dyDescent="0.25">
      <c r="B509" s="37" t="s">
        <v>460</v>
      </c>
      <c r="C509" s="134">
        <v>78257.350000000006</v>
      </c>
      <c r="D509" s="43"/>
      <c r="F509" s="28"/>
      <c r="G509" s="25"/>
      <c r="H509" s="183"/>
      <c r="I509" s="183"/>
    </row>
    <row r="510" spans="2:9" x14ac:dyDescent="0.25">
      <c r="B510" s="37" t="s">
        <v>461</v>
      </c>
      <c r="C510" s="134">
        <v>197931396.56999999</v>
      </c>
      <c r="D510" s="43"/>
      <c r="F510" s="28"/>
      <c r="G510" s="25"/>
      <c r="H510" s="183"/>
      <c r="I510" s="183"/>
    </row>
    <row r="511" spans="2:9" x14ac:dyDescent="0.25">
      <c r="B511" s="37" t="s">
        <v>462</v>
      </c>
      <c r="C511" s="134">
        <v>1903836.34</v>
      </c>
      <c r="D511" s="43"/>
      <c r="F511" s="28"/>
      <c r="G511" s="25"/>
      <c r="H511" s="183"/>
      <c r="I511" s="183"/>
    </row>
    <row r="512" spans="2:9" x14ac:dyDescent="0.25">
      <c r="B512" s="37" t="s">
        <v>463</v>
      </c>
      <c r="C512" s="134">
        <v>544446.19999999995</v>
      </c>
      <c r="D512" s="43"/>
      <c r="F512" s="28"/>
      <c r="G512" s="25"/>
      <c r="H512" s="183"/>
      <c r="I512" s="183"/>
    </row>
    <row r="513" spans="2:9" x14ac:dyDescent="0.25">
      <c r="B513" s="37" t="s">
        <v>464</v>
      </c>
      <c r="C513" s="134">
        <v>107460.8</v>
      </c>
      <c r="D513" s="43"/>
      <c r="F513" s="28"/>
      <c r="G513" s="25"/>
      <c r="H513" s="183"/>
      <c r="I513" s="183"/>
    </row>
    <row r="514" spans="2:9" x14ac:dyDescent="0.25">
      <c r="B514" s="37" t="s">
        <v>465</v>
      </c>
      <c r="C514" s="134">
        <v>0</v>
      </c>
      <c r="D514" s="43"/>
      <c r="F514" s="28"/>
      <c r="G514" s="25"/>
      <c r="H514" s="183"/>
      <c r="I514" s="183"/>
    </row>
    <row r="515" spans="2:9" x14ac:dyDescent="0.25">
      <c r="B515" s="37" t="s">
        <v>466</v>
      </c>
      <c r="C515" s="134">
        <v>2788672.27</v>
      </c>
      <c r="D515" s="43"/>
      <c r="F515" s="28"/>
      <c r="G515" s="25"/>
      <c r="H515" s="183"/>
      <c r="I515" s="183"/>
    </row>
    <row r="516" spans="2:9" x14ac:dyDescent="0.25">
      <c r="B516" s="37" t="s">
        <v>467</v>
      </c>
      <c r="C516" s="134">
        <v>42789.19</v>
      </c>
      <c r="D516" s="43"/>
      <c r="F516" s="28"/>
      <c r="G516" s="25"/>
      <c r="H516" s="183"/>
      <c r="I516" s="183"/>
    </row>
    <row r="517" spans="2:9" x14ac:dyDescent="0.25">
      <c r="B517" s="37" t="s">
        <v>468</v>
      </c>
      <c r="C517" s="134">
        <v>0</v>
      </c>
      <c r="D517" s="43"/>
      <c r="F517" s="28"/>
      <c r="G517" s="25"/>
      <c r="H517" s="183"/>
      <c r="I517" s="183"/>
    </row>
    <row r="518" spans="2:9" x14ac:dyDescent="0.25">
      <c r="B518" s="37" t="s">
        <v>469</v>
      </c>
      <c r="C518" s="134">
        <v>14712232.609999999</v>
      </c>
      <c r="D518" s="43"/>
      <c r="F518" s="28"/>
      <c r="G518" s="25"/>
      <c r="H518" s="183"/>
      <c r="I518" s="183"/>
    </row>
    <row r="519" spans="2:9" x14ac:dyDescent="0.25">
      <c r="B519" s="37" t="s">
        <v>470</v>
      </c>
      <c r="C519" s="134">
        <v>12915779.76</v>
      </c>
      <c r="D519" s="43"/>
      <c r="F519" s="28"/>
      <c r="G519" s="25"/>
      <c r="H519" s="183"/>
      <c r="I519" s="183"/>
    </row>
    <row r="520" spans="2:9" x14ac:dyDescent="0.25">
      <c r="B520" s="37" t="s">
        <v>471</v>
      </c>
      <c r="C520" s="134">
        <v>211331482.63999999</v>
      </c>
      <c r="D520" s="43"/>
      <c r="F520" s="28"/>
      <c r="G520" s="25"/>
      <c r="H520" s="183"/>
      <c r="I520" s="183"/>
    </row>
    <row r="521" spans="2:9" x14ac:dyDescent="0.25">
      <c r="B521" s="37" t="s">
        <v>462</v>
      </c>
      <c r="C521" s="134">
        <v>5243993.45</v>
      </c>
      <c r="D521" s="43"/>
      <c r="F521" s="28"/>
      <c r="G521" s="25"/>
      <c r="H521" s="183"/>
      <c r="I521" s="183"/>
    </row>
    <row r="522" spans="2:9" x14ac:dyDescent="0.25">
      <c r="B522" s="37" t="s">
        <v>472</v>
      </c>
      <c r="C522" s="134">
        <v>0</v>
      </c>
      <c r="D522" s="43"/>
      <c r="F522" s="28"/>
      <c r="G522" s="25"/>
      <c r="H522" s="183"/>
      <c r="I522" s="183"/>
    </row>
    <row r="523" spans="2:9" x14ac:dyDescent="0.25">
      <c r="B523" s="37" t="s">
        <v>473</v>
      </c>
      <c r="C523" s="134">
        <v>0</v>
      </c>
      <c r="D523" s="43"/>
      <c r="F523" s="28"/>
      <c r="G523" s="25"/>
      <c r="H523" s="183"/>
      <c r="I523" s="183"/>
    </row>
    <row r="524" spans="2:9" x14ac:dyDescent="0.25">
      <c r="B524" s="37" t="s">
        <v>474</v>
      </c>
      <c r="C524" s="134">
        <v>0</v>
      </c>
      <c r="D524" s="43"/>
      <c r="F524" s="28"/>
      <c r="G524" s="25"/>
      <c r="H524" s="183"/>
      <c r="I524" s="183"/>
    </row>
    <row r="525" spans="2:9" x14ac:dyDescent="0.25">
      <c r="B525" s="37" t="s">
        <v>475</v>
      </c>
      <c r="C525" s="134">
        <v>405705095.81</v>
      </c>
      <c r="D525" s="43"/>
      <c r="F525" s="28"/>
      <c r="G525" s="25"/>
      <c r="H525" s="183"/>
      <c r="I525" s="183"/>
    </row>
    <row r="526" spans="2:9" x14ac:dyDescent="0.25">
      <c r="B526" s="37" t="s">
        <v>476</v>
      </c>
      <c r="C526" s="134">
        <v>477255.89</v>
      </c>
      <c r="D526" s="43"/>
      <c r="F526" s="28"/>
      <c r="G526" s="25"/>
      <c r="H526" s="183"/>
      <c r="I526" s="183"/>
    </row>
    <row r="527" spans="2:9" x14ac:dyDescent="0.25">
      <c r="B527" s="37" t="s">
        <v>477</v>
      </c>
      <c r="C527" s="134">
        <v>65558211.119999997</v>
      </c>
      <c r="D527" s="43"/>
      <c r="F527" s="28"/>
      <c r="G527" s="25"/>
      <c r="H527" s="183"/>
      <c r="I527" s="183"/>
    </row>
    <row r="528" spans="2:9" x14ac:dyDescent="0.25">
      <c r="B528" s="37" t="s">
        <v>478</v>
      </c>
      <c r="C528" s="134">
        <v>0</v>
      </c>
      <c r="D528" s="43"/>
      <c r="F528" s="28"/>
      <c r="G528" s="25"/>
      <c r="H528" s="183"/>
      <c r="I528" s="183"/>
    </row>
    <row r="529" spans="2:9" x14ac:dyDescent="0.25">
      <c r="B529" s="37" t="s">
        <v>479</v>
      </c>
      <c r="C529" s="134">
        <v>0</v>
      </c>
      <c r="D529" s="43"/>
      <c r="F529" s="28"/>
      <c r="G529" s="25"/>
      <c r="H529" s="183"/>
      <c r="I529" s="183"/>
    </row>
    <row r="530" spans="2:9" x14ac:dyDescent="0.25">
      <c r="B530" s="37" t="s">
        <v>112</v>
      </c>
      <c r="C530" s="134">
        <v>0</v>
      </c>
      <c r="D530" s="43"/>
      <c r="F530" s="181"/>
      <c r="G530" s="25"/>
      <c r="H530" s="25"/>
      <c r="I530" s="25"/>
    </row>
    <row r="531" spans="2:9" x14ac:dyDescent="0.25">
      <c r="B531" s="37" t="s">
        <v>438</v>
      </c>
      <c r="C531" s="134">
        <v>0</v>
      </c>
      <c r="D531" s="43"/>
      <c r="F531" s="181"/>
      <c r="G531" s="25"/>
      <c r="H531" s="25"/>
      <c r="I531" s="25"/>
    </row>
    <row r="532" spans="2:9" x14ac:dyDescent="0.25">
      <c r="B532" s="37" t="s">
        <v>439</v>
      </c>
      <c r="C532" s="134">
        <v>0</v>
      </c>
      <c r="D532" s="43"/>
      <c r="F532" s="181"/>
      <c r="G532" s="25"/>
      <c r="H532" s="25"/>
      <c r="I532" s="25"/>
    </row>
    <row r="533" spans="2:9" x14ac:dyDescent="0.25">
      <c r="B533" s="37" t="s">
        <v>440</v>
      </c>
      <c r="C533" s="134">
        <v>0</v>
      </c>
      <c r="D533" s="43"/>
      <c r="F533" s="181"/>
      <c r="G533" s="25"/>
      <c r="H533" s="25"/>
      <c r="I533" s="25"/>
    </row>
    <row r="534" spans="2:9" x14ac:dyDescent="0.25">
      <c r="B534" s="37" t="s">
        <v>441</v>
      </c>
      <c r="C534" s="134">
        <v>0</v>
      </c>
      <c r="D534" s="43"/>
      <c r="F534" s="181"/>
      <c r="G534" s="25"/>
      <c r="H534" s="25"/>
      <c r="I534" s="25"/>
    </row>
    <row r="535" spans="2:9" x14ac:dyDescent="0.25">
      <c r="B535" s="37" t="s">
        <v>480</v>
      </c>
      <c r="C535" s="134">
        <v>0</v>
      </c>
      <c r="D535" s="43"/>
      <c r="F535" s="181"/>
      <c r="G535" s="25"/>
      <c r="H535" s="25"/>
      <c r="I535" s="25"/>
    </row>
    <row r="536" spans="2:9" x14ac:dyDescent="0.25">
      <c r="B536" s="37" t="s">
        <v>442</v>
      </c>
      <c r="C536" s="134">
        <v>0</v>
      </c>
      <c r="D536" s="43"/>
      <c r="F536" s="181"/>
      <c r="G536" s="25"/>
      <c r="H536" s="25"/>
      <c r="I536" s="25"/>
    </row>
    <row r="537" spans="2:9" x14ac:dyDescent="0.25">
      <c r="B537" s="37" t="s">
        <v>443</v>
      </c>
      <c r="C537" s="134">
        <v>0</v>
      </c>
      <c r="D537" s="41"/>
      <c r="F537" s="181"/>
      <c r="G537" s="25"/>
      <c r="H537" s="25"/>
      <c r="I537" s="25"/>
    </row>
    <row r="538" spans="2:9" x14ac:dyDescent="0.25">
      <c r="B538" s="37" t="s">
        <v>444</v>
      </c>
      <c r="C538" s="134">
        <v>0</v>
      </c>
      <c r="D538" s="43"/>
      <c r="F538" s="181"/>
      <c r="G538" s="25"/>
      <c r="H538" s="25"/>
      <c r="I538" s="25"/>
    </row>
    <row r="539" spans="2:9" x14ac:dyDescent="0.25">
      <c r="B539" s="37" t="s">
        <v>445</v>
      </c>
      <c r="C539" s="134">
        <v>0</v>
      </c>
      <c r="D539" s="43"/>
      <c r="F539" s="181"/>
      <c r="G539" s="25"/>
      <c r="H539" s="25"/>
      <c r="I539" s="25"/>
    </row>
    <row r="540" spans="2:9" x14ac:dyDescent="0.25">
      <c r="B540" s="37" t="s">
        <v>481</v>
      </c>
      <c r="C540" s="134">
        <v>0</v>
      </c>
      <c r="D540" s="43"/>
      <c r="F540" s="181"/>
      <c r="G540" s="25"/>
      <c r="H540" s="25"/>
      <c r="I540" s="25"/>
    </row>
    <row r="541" spans="2:9" x14ac:dyDescent="0.25">
      <c r="B541" s="37" t="s">
        <v>447</v>
      </c>
      <c r="C541" s="134">
        <v>0</v>
      </c>
      <c r="D541" s="43"/>
      <c r="F541" s="181"/>
      <c r="G541" s="25"/>
      <c r="H541" s="25"/>
      <c r="I541" s="25"/>
    </row>
    <row r="542" spans="2:9" x14ac:dyDescent="0.25">
      <c r="B542" s="37" t="s">
        <v>448</v>
      </c>
      <c r="C542" s="134">
        <v>0</v>
      </c>
      <c r="D542" s="43"/>
      <c r="F542" s="181"/>
      <c r="G542" s="25"/>
      <c r="H542" s="25"/>
      <c r="I542" s="25"/>
    </row>
    <row r="543" spans="2:9" x14ac:dyDescent="0.25">
      <c r="B543" s="37" t="s">
        <v>482</v>
      </c>
      <c r="C543" s="134">
        <v>0</v>
      </c>
      <c r="D543" s="43"/>
      <c r="F543" s="181"/>
      <c r="G543" s="25"/>
      <c r="H543" s="25"/>
      <c r="I543" s="25"/>
    </row>
    <row r="544" spans="2:9" x14ac:dyDescent="0.25">
      <c r="B544" s="37" t="s">
        <v>483</v>
      </c>
      <c r="C544" s="134">
        <v>0</v>
      </c>
      <c r="D544" s="43"/>
      <c r="F544" s="181"/>
      <c r="G544" s="25"/>
      <c r="H544" s="25"/>
      <c r="I544" s="25"/>
    </row>
    <row r="545" spans="2:9" x14ac:dyDescent="0.25">
      <c r="B545" s="37" t="s">
        <v>449</v>
      </c>
      <c r="C545" s="134">
        <v>0</v>
      </c>
      <c r="D545" s="43"/>
      <c r="F545" s="181"/>
      <c r="G545" s="25"/>
      <c r="H545" s="25"/>
      <c r="I545" s="25"/>
    </row>
    <row r="546" spans="2:9" x14ac:dyDescent="0.25">
      <c r="B546" s="37" t="s">
        <v>450</v>
      </c>
      <c r="C546" s="134">
        <v>0</v>
      </c>
      <c r="D546" s="43"/>
      <c r="F546" s="181"/>
      <c r="G546" s="25"/>
      <c r="H546" s="25"/>
      <c r="I546" s="25"/>
    </row>
    <row r="547" spans="2:9" x14ac:dyDescent="0.25">
      <c r="B547" s="37" t="s">
        <v>451</v>
      </c>
      <c r="C547" s="134">
        <v>0</v>
      </c>
      <c r="D547" s="43"/>
      <c r="F547" s="181"/>
      <c r="G547" s="25"/>
      <c r="H547" s="25"/>
      <c r="I547" s="25"/>
    </row>
    <row r="548" spans="2:9" x14ac:dyDescent="0.25">
      <c r="B548" s="37" t="s">
        <v>450</v>
      </c>
      <c r="C548" s="134">
        <v>0</v>
      </c>
      <c r="D548" s="43"/>
      <c r="F548" s="181"/>
      <c r="G548" s="25"/>
      <c r="H548" s="25"/>
      <c r="I548" s="25"/>
    </row>
    <row r="549" spans="2:9" x14ac:dyDescent="0.25">
      <c r="F549" s="181"/>
      <c r="G549" s="25"/>
      <c r="H549" s="25"/>
      <c r="I549" s="25"/>
    </row>
    <row r="550" spans="2:9" x14ac:dyDescent="0.25">
      <c r="B550" s="159" t="s">
        <v>421</v>
      </c>
      <c r="C550" s="160" t="s">
        <v>6</v>
      </c>
      <c r="D550" s="32" t="s">
        <v>71</v>
      </c>
      <c r="F550" s="181"/>
      <c r="G550" s="25"/>
      <c r="H550" s="25"/>
      <c r="I550" s="25"/>
    </row>
    <row r="551" spans="2:9" x14ac:dyDescent="0.25">
      <c r="B551" s="55" t="s">
        <v>437</v>
      </c>
      <c r="C551" s="187"/>
      <c r="D551" s="42"/>
      <c r="F551" s="181"/>
      <c r="G551" s="25"/>
      <c r="H551" s="25"/>
      <c r="I551" s="25"/>
    </row>
    <row r="552" spans="2:9" x14ac:dyDescent="0.25">
      <c r="B552" s="37" t="s">
        <v>484</v>
      </c>
      <c r="C552" s="134">
        <v>0</v>
      </c>
      <c r="D552" s="43"/>
      <c r="F552" s="181"/>
      <c r="G552" s="25"/>
      <c r="H552" s="25"/>
      <c r="I552" s="25"/>
    </row>
    <row r="553" spans="2:9" x14ac:dyDescent="0.25">
      <c r="B553" s="37" t="s">
        <v>112</v>
      </c>
      <c r="C553" s="134">
        <v>0</v>
      </c>
      <c r="D553" s="43"/>
      <c r="F553" s="181"/>
      <c r="G553" s="25"/>
      <c r="H553" s="25"/>
      <c r="I553" s="25"/>
    </row>
    <row r="554" spans="2:9" x14ac:dyDescent="0.25">
      <c r="B554" s="37" t="s">
        <v>485</v>
      </c>
      <c r="C554" s="134">
        <v>0</v>
      </c>
      <c r="D554" s="43"/>
      <c r="F554" s="181"/>
      <c r="G554" s="25"/>
      <c r="H554" s="25"/>
      <c r="I554" s="25"/>
    </row>
    <row r="555" spans="2:9" x14ac:dyDescent="0.25">
      <c r="B555" s="37" t="s">
        <v>486</v>
      </c>
      <c r="C555" s="134">
        <v>0</v>
      </c>
      <c r="D555" s="43"/>
      <c r="F555" s="181"/>
      <c r="G555" s="25"/>
      <c r="H555" s="25"/>
      <c r="I555" s="25"/>
    </row>
    <row r="556" spans="2:9" x14ac:dyDescent="0.25">
      <c r="B556" s="37" t="s">
        <v>487</v>
      </c>
      <c r="C556" s="134">
        <v>0</v>
      </c>
      <c r="D556" s="43"/>
      <c r="F556" s="181"/>
      <c r="G556" s="25"/>
      <c r="H556" s="25"/>
      <c r="I556" s="25"/>
    </row>
    <row r="557" spans="2:9" ht="25.5" x14ac:dyDescent="0.25">
      <c r="B557" s="188" t="s">
        <v>488</v>
      </c>
      <c r="C557" s="189">
        <v>193240208.11000001</v>
      </c>
      <c r="D557" s="190"/>
      <c r="F557" s="28"/>
      <c r="G557" s="25"/>
      <c r="H557" s="25"/>
      <c r="I557" s="25"/>
    </row>
    <row r="558" spans="2:9" x14ac:dyDescent="0.25">
      <c r="B558" s="37" t="s">
        <v>489</v>
      </c>
      <c r="C558" s="134">
        <v>82201159.689999998</v>
      </c>
      <c r="D558" s="43"/>
      <c r="F558" s="28"/>
      <c r="G558" s="25"/>
      <c r="H558" s="25"/>
      <c r="I558" s="25"/>
    </row>
    <row r="559" spans="2:9" x14ac:dyDescent="0.25">
      <c r="B559" s="37" t="s">
        <v>490</v>
      </c>
      <c r="C559" s="134">
        <v>84958841.620000005</v>
      </c>
      <c r="D559" s="43"/>
      <c r="F559" s="28"/>
      <c r="G559" s="25"/>
      <c r="H559" s="25"/>
      <c r="I559" s="25"/>
    </row>
    <row r="560" spans="2:9" x14ac:dyDescent="0.25">
      <c r="B560" s="37" t="s">
        <v>491</v>
      </c>
      <c r="C560" s="134">
        <v>10965660.25</v>
      </c>
      <c r="D560" s="43"/>
      <c r="F560" s="28"/>
      <c r="G560" s="25"/>
      <c r="H560" s="25"/>
      <c r="I560" s="25"/>
    </row>
    <row r="561" spans="2:9" x14ac:dyDescent="0.25">
      <c r="B561" s="37" t="s">
        <v>492</v>
      </c>
      <c r="C561" s="134">
        <v>15114546.550000001</v>
      </c>
      <c r="D561" s="43"/>
      <c r="F561" s="28"/>
      <c r="G561" s="25"/>
      <c r="H561" s="25"/>
      <c r="I561" s="25"/>
    </row>
    <row r="562" spans="2:9" x14ac:dyDescent="0.25">
      <c r="B562" s="37" t="s">
        <v>493</v>
      </c>
      <c r="C562" s="134">
        <v>0</v>
      </c>
      <c r="D562" s="43"/>
      <c r="F562" s="28"/>
      <c r="G562" s="25"/>
      <c r="H562" s="25"/>
      <c r="I562" s="25"/>
    </row>
    <row r="563" spans="2:9" x14ac:dyDescent="0.25">
      <c r="B563" s="55" t="s">
        <v>494</v>
      </c>
      <c r="C563" s="86">
        <v>4520731162.0599995</v>
      </c>
      <c r="D563" s="43"/>
      <c r="F563" s="28"/>
      <c r="G563" s="25"/>
      <c r="H563" s="183"/>
      <c r="I563" s="183"/>
    </row>
    <row r="564" spans="2:9" x14ac:dyDescent="0.25">
      <c r="B564" s="71"/>
      <c r="C564" s="28"/>
      <c r="D564" s="28"/>
      <c r="E564" s="28"/>
      <c r="F564" s="28"/>
      <c r="G564" s="25"/>
      <c r="H564" s="25"/>
      <c r="I564" s="25"/>
    </row>
    <row r="565" spans="2:9" x14ac:dyDescent="0.25">
      <c r="B565" s="159" t="s">
        <v>495</v>
      </c>
      <c r="C565" s="160" t="s">
        <v>6</v>
      </c>
      <c r="D565" s="160" t="s">
        <v>384</v>
      </c>
      <c r="E565" s="32" t="s">
        <v>71</v>
      </c>
      <c r="F565" s="28"/>
      <c r="G565" s="25"/>
      <c r="H565" s="25"/>
      <c r="I565" s="25"/>
    </row>
    <row r="566" spans="2:9" x14ac:dyDescent="0.25">
      <c r="B566" s="55" t="s">
        <v>496</v>
      </c>
      <c r="C566" s="182">
        <v>1028444387.6700001</v>
      </c>
      <c r="D566" s="128" t="s">
        <v>497</v>
      </c>
      <c r="E566" s="43"/>
      <c r="F566" s="28"/>
      <c r="G566" s="25"/>
      <c r="H566" s="25"/>
      <c r="I566" s="25"/>
    </row>
    <row r="567" spans="2:9" x14ac:dyDescent="0.25">
      <c r="B567" s="37" t="s">
        <v>498</v>
      </c>
      <c r="C567" s="134">
        <v>1544631.61</v>
      </c>
      <c r="D567" s="128" t="s">
        <v>497</v>
      </c>
      <c r="E567" s="191"/>
      <c r="F567" s="28"/>
      <c r="G567" s="25"/>
      <c r="H567" s="25"/>
      <c r="I567" s="25"/>
    </row>
    <row r="568" spans="2:9" x14ac:dyDescent="0.25">
      <c r="B568" s="37" t="s">
        <v>499</v>
      </c>
      <c r="C568" s="134">
        <v>0</v>
      </c>
      <c r="D568" s="128" t="s">
        <v>497</v>
      </c>
      <c r="E568" s="191"/>
      <c r="F568" s="28"/>
      <c r="G568" s="25"/>
      <c r="H568" s="25"/>
      <c r="I568" s="25"/>
    </row>
    <row r="569" spans="2:9" x14ac:dyDescent="0.25">
      <c r="B569" s="37" t="s">
        <v>500</v>
      </c>
      <c r="C569" s="134">
        <v>0</v>
      </c>
      <c r="D569" s="128" t="s">
        <v>497</v>
      </c>
      <c r="E569" s="191"/>
      <c r="F569" s="28"/>
      <c r="G569" s="25"/>
      <c r="H569" s="25"/>
      <c r="I569" s="25"/>
    </row>
    <row r="570" spans="2:9" x14ac:dyDescent="0.25">
      <c r="B570" s="37" t="s">
        <v>501</v>
      </c>
      <c r="C570" s="134">
        <v>1006268539.2</v>
      </c>
      <c r="D570" s="128" t="s">
        <v>497</v>
      </c>
      <c r="E570" s="191"/>
      <c r="F570" s="28"/>
      <c r="G570" s="25"/>
      <c r="H570" s="25"/>
      <c r="I570" s="25"/>
    </row>
    <row r="571" spans="2:9" x14ac:dyDescent="0.25">
      <c r="B571" s="37" t="s">
        <v>502</v>
      </c>
      <c r="C571" s="134">
        <v>779588.37</v>
      </c>
      <c r="D571" s="128" t="s">
        <v>497</v>
      </c>
      <c r="E571" s="191"/>
      <c r="F571" s="28"/>
      <c r="G571" s="25"/>
      <c r="H571" s="25"/>
      <c r="I571" s="25"/>
    </row>
    <row r="572" spans="2:9" x14ac:dyDescent="0.25">
      <c r="B572" s="37" t="s">
        <v>503</v>
      </c>
      <c r="C572" s="134">
        <v>0</v>
      </c>
      <c r="D572" s="128"/>
      <c r="E572" s="191"/>
      <c r="F572" s="28"/>
      <c r="G572" s="25"/>
      <c r="H572" s="25"/>
      <c r="I572" s="25"/>
    </row>
    <row r="573" spans="2:9" x14ac:dyDescent="0.25">
      <c r="B573" s="37" t="s">
        <v>504</v>
      </c>
      <c r="C573" s="134">
        <v>0</v>
      </c>
      <c r="D573" s="128"/>
      <c r="E573" s="191"/>
      <c r="F573" s="28"/>
      <c r="G573" s="25"/>
      <c r="H573" s="25"/>
      <c r="I573" s="25"/>
    </row>
    <row r="574" spans="2:9" x14ac:dyDescent="0.25">
      <c r="B574" s="37" t="s">
        <v>505</v>
      </c>
      <c r="C574" s="134">
        <v>70874.100000000006</v>
      </c>
      <c r="D574" s="128"/>
      <c r="E574" s="191"/>
      <c r="F574" s="28"/>
      <c r="G574" s="25"/>
      <c r="H574" s="25"/>
      <c r="I574" s="25"/>
    </row>
    <row r="575" spans="2:9" x14ac:dyDescent="0.25">
      <c r="B575" s="37" t="s">
        <v>506</v>
      </c>
      <c r="C575" s="134">
        <v>487677.97</v>
      </c>
      <c r="D575" s="128"/>
      <c r="E575" s="191"/>
      <c r="F575" s="28"/>
      <c r="G575" s="25"/>
      <c r="H575" s="25"/>
      <c r="I575" s="25"/>
    </row>
    <row r="576" spans="2:9" x14ac:dyDescent="0.25">
      <c r="B576" s="37" t="s">
        <v>507</v>
      </c>
      <c r="C576" s="134">
        <v>0</v>
      </c>
      <c r="D576" s="128"/>
      <c r="E576" s="191"/>
      <c r="F576" s="28"/>
      <c r="G576" s="25"/>
      <c r="H576" s="25"/>
      <c r="I576" s="25"/>
    </row>
    <row r="577" spans="2:9" x14ac:dyDescent="0.25">
      <c r="B577" s="37" t="s">
        <v>508</v>
      </c>
      <c r="C577" s="134">
        <v>0</v>
      </c>
      <c r="D577" s="128"/>
      <c r="E577" s="191"/>
      <c r="F577" s="28"/>
      <c r="G577" s="25"/>
      <c r="H577" s="25"/>
      <c r="I577" s="25"/>
    </row>
    <row r="578" spans="2:9" x14ac:dyDescent="0.25">
      <c r="B578" s="37" t="s">
        <v>509</v>
      </c>
      <c r="C578" s="134">
        <v>24.6</v>
      </c>
      <c r="D578" s="128"/>
      <c r="E578" s="191"/>
      <c r="F578" s="28"/>
      <c r="G578" s="25"/>
      <c r="H578" s="25"/>
      <c r="I578" s="25"/>
    </row>
    <row r="579" spans="2:9" x14ac:dyDescent="0.25">
      <c r="B579" s="37" t="s">
        <v>510</v>
      </c>
      <c r="C579" s="134">
        <v>0</v>
      </c>
      <c r="D579" s="128"/>
      <c r="E579" s="191"/>
      <c r="F579" s="28"/>
      <c r="G579" s="25"/>
      <c r="H579" s="25"/>
      <c r="I579" s="25"/>
    </row>
    <row r="580" spans="2:9" x14ac:dyDescent="0.25">
      <c r="B580" s="37" t="s">
        <v>511</v>
      </c>
      <c r="C580" s="134">
        <v>0</v>
      </c>
      <c r="D580" s="128"/>
      <c r="E580" s="191"/>
      <c r="F580" s="28"/>
      <c r="G580" s="25"/>
      <c r="H580" s="25"/>
      <c r="I580" s="25"/>
    </row>
    <row r="581" spans="2:9" x14ac:dyDescent="0.25">
      <c r="B581" s="37" t="s">
        <v>481</v>
      </c>
      <c r="C581" s="134">
        <v>1798046</v>
      </c>
      <c r="D581" s="128"/>
      <c r="E581" s="191"/>
      <c r="F581" s="28"/>
      <c r="G581" s="25"/>
      <c r="H581" s="25"/>
      <c r="I581" s="25"/>
    </row>
    <row r="582" spans="2:9" x14ac:dyDescent="0.25">
      <c r="B582" s="37" t="s">
        <v>512</v>
      </c>
      <c r="C582" s="134">
        <v>0</v>
      </c>
      <c r="D582" s="128"/>
      <c r="E582" s="191"/>
      <c r="F582" s="28"/>
      <c r="G582" s="25"/>
      <c r="H582" s="25"/>
      <c r="I582" s="25"/>
    </row>
    <row r="583" spans="2:9" x14ac:dyDescent="0.25">
      <c r="B583" s="37" t="s">
        <v>482</v>
      </c>
      <c r="C583" s="134">
        <v>2699489.37</v>
      </c>
      <c r="D583" s="128"/>
      <c r="E583" s="191"/>
      <c r="F583" s="28"/>
      <c r="G583" s="25"/>
      <c r="H583" s="25"/>
      <c r="I583" s="25"/>
    </row>
    <row r="584" spans="2:9" x14ac:dyDescent="0.25">
      <c r="B584" s="37" t="s">
        <v>484</v>
      </c>
      <c r="C584" s="134">
        <v>8551857.8000000007</v>
      </c>
      <c r="D584" s="128"/>
      <c r="E584" s="191"/>
      <c r="F584" s="28"/>
      <c r="G584" s="25"/>
      <c r="H584" s="25"/>
      <c r="I584" s="25"/>
    </row>
    <row r="585" spans="2:9" x14ac:dyDescent="0.25">
      <c r="B585" s="37" t="s">
        <v>485</v>
      </c>
      <c r="C585" s="134">
        <v>544719.96</v>
      </c>
      <c r="D585" s="128"/>
      <c r="E585" s="191"/>
      <c r="F585" s="28"/>
      <c r="G585" s="25"/>
      <c r="H585" s="25"/>
      <c r="I585" s="25"/>
    </row>
    <row r="586" spans="2:9" x14ac:dyDescent="0.25">
      <c r="B586" s="37" t="s">
        <v>486</v>
      </c>
      <c r="C586" s="134">
        <v>1229540</v>
      </c>
      <c r="D586" s="128"/>
      <c r="E586" s="191"/>
      <c r="F586" s="28"/>
      <c r="G586" s="25"/>
      <c r="H586" s="25"/>
      <c r="I586" s="25"/>
    </row>
    <row r="587" spans="2:9" x14ac:dyDescent="0.25">
      <c r="B587" s="37" t="s">
        <v>487</v>
      </c>
      <c r="C587" s="134">
        <v>872098</v>
      </c>
      <c r="D587" s="128"/>
      <c r="E587" s="191"/>
      <c r="F587" s="28"/>
      <c r="G587" s="25"/>
      <c r="H587" s="25"/>
      <c r="I587" s="25"/>
    </row>
    <row r="588" spans="2:9" x14ac:dyDescent="0.25">
      <c r="B588" s="37" t="s">
        <v>429</v>
      </c>
      <c r="C588" s="134">
        <v>62511.91</v>
      </c>
      <c r="D588" s="128"/>
      <c r="E588" s="191"/>
      <c r="F588" s="28"/>
      <c r="G588" s="25"/>
      <c r="H588" s="25"/>
      <c r="I588" s="25"/>
    </row>
    <row r="589" spans="2:9" x14ac:dyDescent="0.25">
      <c r="B589" s="37" t="s">
        <v>513</v>
      </c>
      <c r="C589" s="134">
        <v>131499.66</v>
      </c>
      <c r="D589" s="128"/>
      <c r="E589" s="191"/>
      <c r="F589" s="28"/>
      <c r="G589" s="25"/>
      <c r="H589" s="25"/>
      <c r="I589" s="25"/>
    </row>
    <row r="590" spans="2:9" x14ac:dyDescent="0.25">
      <c r="B590" s="37" t="s">
        <v>514</v>
      </c>
      <c r="C590" s="134">
        <v>3125652.09</v>
      </c>
      <c r="D590" s="128"/>
      <c r="E590" s="191"/>
      <c r="F590" s="28"/>
      <c r="G590" s="25"/>
      <c r="H590" s="25"/>
      <c r="I590" s="25"/>
    </row>
    <row r="591" spans="2:9" x14ac:dyDescent="0.25">
      <c r="B591" s="37" t="s">
        <v>428</v>
      </c>
      <c r="C591" s="134">
        <v>273.63</v>
      </c>
      <c r="D591" s="128"/>
      <c r="E591" s="191"/>
      <c r="F591" s="28"/>
      <c r="G591" s="25"/>
      <c r="H591" s="25"/>
      <c r="I591" s="25"/>
    </row>
    <row r="592" spans="2:9" x14ac:dyDescent="0.25">
      <c r="B592" s="37" t="s">
        <v>427</v>
      </c>
      <c r="C592" s="134">
        <v>0</v>
      </c>
      <c r="D592" s="128"/>
      <c r="E592" s="191"/>
      <c r="F592" s="28"/>
      <c r="G592" s="25"/>
      <c r="H592" s="25"/>
      <c r="I592" s="25"/>
    </row>
    <row r="593" spans="2:9" x14ac:dyDescent="0.25">
      <c r="B593" s="37" t="s">
        <v>515</v>
      </c>
      <c r="C593" s="134">
        <v>0</v>
      </c>
      <c r="D593" s="128"/>
      <c r="E593" s="191"/>
      <c r="F593" s="28"/>
      <c r="G593" s="25"/>
      <c r="H593" s="25"/>
      <c r="I593" s="25"/>
    </row>
    <row r="594" spans="2:9" x14ac:dyDescent="0.25">
      <c r="B594" s="37" t="s">
        <v>435</v>
      </c>
      <c r="C594" s="134">
        <v>120</v>
      </c>
      <c r="D594" s="128"/>
      <c r="E594" s="191"/>
      <c r="F594" s="28"/>
      <c r="G594" s="25"/>
      <c r="H594" s="25"/>
      <c r="I594" s="25"/>
    </row>
    <row r="595" spans="2:9" x14ac:dyDescent="0.25">
      <c r="G595" s="25"/>
      <c r="H595" s="25"/>
      <c r="I595" s="25"/>
    </row>
    <row r="596" spans="2:9" x14ac:dyDescent="0.25">
      <c r="B596" s="79"/>
      <c r="C596" s="186"/>
      <c r="D596" s="138"/>
      <c r="E596" s="192"/>
      <c r="F596" s="28"/>
      <c r="G596" s="25"/>
      <c r="H596" s="25"/>
      <c r="I596" s="25"/>
    </row>
    <row r="597" spans="2:9" x14ac:dyDescent="0.25">
      <c r="B597" s="159" t="s">
        <v>495</v>
      </c>
      <c r="C597" s="160" t="s">
        <v>6</v>
      </c>
      <c r="D597" s="160" t="s">
        <v>384</v>
      </c>
      <c r="E597" s="32" t="s">
        <v>71</v>
      </c>
      <c r="F597" s="28"/>
      <c r="G597" s="25"/>
      <c r="H597" s="25"/>
      <c r="I597" s="25"/>
    </row>
    <row r="598" spans="2:9" x14ac:dyDescent="0.25">
      <c r="B598" s="37" t="s">
        <v>480</v>
      </c>
      <c r="C598" s="134">
        <v>239128.17</v>
      </c>
      <c r="D598" s="128"/>
      <c r="E598" s="191"/>
      <c r="F598" s="28"/>
      <c r="G598" s="25"/>
      <c r="H598" s="25"/>
      <c r="I598" s="25"/>
    </row>
    <row r="599" spans="2:9" x14ac:dyDescent="0.25">
      <c r="B599" s="37" t="s">
        <v>483</v>
      </c>
      <c r="C599" s="134">
        <v>2915.5</v>
      </c>
      <c r="D599" s="128"/>
      <c r="E599" s="191"/>
      <c r="F599" s="28"/>
      <c r="G599" s="25"/>
      <c r="H599" s="25"/>
      <c r="I599" s="25"/>
    </row>
    <row r="600" spans="2:9" x14ac:dyDescent="0.25">
      <c r="B600" s="37" t="s">
        <v>516</v>
      </c>
      <c r="C600" s="134">
        <v>35199.730000000003</v>
      </c>
      <c r="D600" s="128"/>
      <c r="E600" s="191"/>
      <c r="F600" s="28"/>
      <c r="G600" s="25"/>
      <c r="H600" s="25"/>
      <c r="I600" s="25"/>
    </row>
    <row r="601" spans="2:9" x14ac:dyDescent="0.25">
      <c r="B601" s="79"/>
      <c r="C601" s="186"/>
      <c r="D601" s="138"/>
      <c r="E601" s="192"/>
      <c r="F601" s="28"/>
      <c r="G601" s="25"/>
      <c r="H601" s="25"/>
      <c r="I601" s="25"/>
    </row>
    <row r="602" spans="2:9" x14ac:dyDescent="0.25">
      <c r="F602" s="28"/>
      <c r="G602" s="25"/>
      <c r="H602" s="25"/>
      <c r="I602" s="25"/>
    </row>
    <row r="603" spans="2:9" x14ac:dyDescent="0.25">
      <c r="B603" s="159" t="s">
        <v>517</v>
      </c>
      <c r="C603" s="160" t="s">
        <v>6</v>
      </c>
      <c r="D603" s="32" t="s">
        <v>518</v>
      </c>
      <c r="E603" s="32" t="s">
        <v>519</v>
      </c>
      <c r="F603" s="28"/>
      <c r="G603" s="25"/>
      <c r="H603" s="25"/>
      <c r="I603" s="183"/>
    </row>
    <row r="604" spans="2:9" x14ac:dyDescent="0.25">
      <c r="B604" s="55" t="s">
        <v>520</v>
      </c>
      <c r="C604" s="182"/>
      <c r="D604" s="193"/>
      <c r="E604" s="43">
        <v>0</v>
      </c>
      <c r="F604" s="28"/>
      <c r="G604" s="25"/>
      <c r="H604" s="25"/>
      <c r="I604" s="183"/>
    </row>
    <row r="605" spans="2:9" x14ac:dyDescent="0.25">
      <c r="B605" s="37" t="s">
        <v>521</v>
      </c>
      <c r="C605" s="134">
        <v>49626933.68</v>
      </c>
      <c r="D605" s="194">
        <v>1.2976440755852159E-2</v>
      </c>
      <c r="E605" s="100"/>
      <c r="F605" s="28"/>
      <c r="G605" s="25"/>
      <c r="H605" s="25"/>
      <c r="I605" s="25"/>
    </row>
    <row r="606" spans="2:9" x14ac:dyDescent="0.25">
      <c r="B606" s="37" t="s">
        <v>522</v>
      </c>
      <c r="C606" s="134">
        <v>7136360.0899999999</v>
      </c>
      <c r="D606" s="194">
        <v>1.8660140180619918E-3</v>
      </c>
      <c r="E606" s="43"/>
      <c r="F606" s="28"/>
      <c r="G606" s="25"/>
      <c r="H606" s="25"/>
      <c r="I606" s="25"/>
    </row>
    <row r="607" spans="2:9" x14ac:dyDescent="0.25">
      <c r="B607" s="37" t="s">
        <v>523</v>
      </c>
      <c r="C607" s="134">
        <v>297517.84999999998</v>
      </c>
      <c r="D607" s="194">
        <v>7.7794908289677541E-5</v>
      </c>
      <c r="E607" s="43"/>
      <c r="F607" s="28"/>
      <c r="G607" s="25"/>
      <c r="H607" s="25"/>
      <c r="I607" s="25"/>
    </row>
    <row r="608" spans="2:9" x14ac:dyDescent="0.25">
      <c r="B608" s="37" t="s">
        <v>524</v>
      </c>
      <c r="C608" s="134">
        <v>1799604.76</v>
      </c>
      <c r="D608" s="194">
        <v>4.7056029499361858E-4</v>
      </c>
      <c r="E608" s="43"/>
      <c r="F608" s="28"/>
      <c r="G608" s="25"/>
      <c r="H608" s="25"/>
      <c r="I608" s="25"/>
    </row>
    <row r="609" spans="2:9" x14ac:dyDescent="0.25">
      <c r="B609" s="37" t="s">
        <v>525</v>
      </c>
      <c r="C609" s="134">
        <v>7528592.6900000004</v>
      </c>
      <c r="D609" s="194">
        <v>1.9685749203581793E-3</v>
      </c>
      <c r="E609" s="43"/>
      <c r="F609" s="28"/>
      <c r="G609" s="25"/>
      <c r="H609" s="25"/>
      <c r="I609" s="25"/>
    </row>
    <row r="610" spans="2:9" x14ac:dyDescent="0.25">
      <c r="B610" s="37" t="s">
        <v>526</v>
      </c>
      <c r="C610" s="134">
        <v>27573256.739999998</v>
      </c>
      <c r="D610" s="194">
        <v>7.2098496925009142E-3</v>
      </c>
      <c r="E610" s="43"/>
      <c r="F610" s="28"/>
      <c r="G610" s="25"/>
      <c r="H610" s="25"/>
      <c r="I610" s="25"/>
    </row>
    <row r="611" spans="2:9" x14ac:dyDescent="0.25">
      <c r="B611" s="37" t="s">
        <v>527</v>
      </c>
      <c r="C611" s="134">
        <v>503413.32</v>
      </c>
      <c r="D611" s="194">
        <v>1.3163241486587138E-4</v>
      </c>
      <c r="E611" s="43"/>
      <c r="F611" s="28"/>
      <c r="G611" s="25"/>
      <c r="H611" s="25"/>
      <c r="I611" s="25"/>
    </row>
    <row r="612" spans="2:9" x14ac:dyDescent="0.25">
      <c r="B612" s="37" t="s">
        <v>528</v>
      </c>
      <c r="C612" s="134">
        <v>17114347.719999999</v>
      </c>
      <c r="D612" s="195">
        <v>4.4750562405417079E-3</v>
      </c>
      <c r="E612" s="43"/>
      <c r="F612" s="28"/>
      <c r="G612" s="25"/>
      <c r="H612" s="25"/>
      <c r="I612" s="25"/>
    </row>
    <row r="613" spans="2:9" x14ac:dyDescent="0.25">
      <c r="B613" s="37" t="s">
        <v>527</v>
      </c>
      <c r="C613" s="134">
        <v>242844.64</v>
      </c>
      <c r="D613" s="195">
        <v>6.3498968204562376E-5</v>
      </c>
      <c r="E613" s="43"/>
      <c r="F613" s="28"/>
      <c r="G613" s="25"/>
      <c r="H613" s="25"/>
      <c r="I613" s="25"/>
    </row>
    <row r="614" spans="2:9" x14ac:dyDescent="0.25">
      <c r="B614" s="83" t="s">
        <v>529</v>
      </c>
      <c r="C614" s="196">
        <v>5240409.43</v>
      </c>
      <c r="D614" s="197">
        <v>1.3702612162840358E-3</v>
      </c>
      <c r="E614" s="41"/>
      <c r="F614" s="28"/>
      <c r="G614" s="25"/>
      <c r="H614" s="25"/>
      <c r="I614" s="25"/>
    </row>
    <row r="615" spans="2:9" x14ac:dyDescent="0.25">
      <c r="B615" s="37" t="s">
        <v>530</v>
      </c>
      <c r="C615" s="134">
        <v>36227067.5</v>
      </c>
      <c r="D615" s="198">
        <v>9.4726464101782728E-3</v>
      </c>
      <c r="E615" s="43"/>
      <c r="F615" s="25"/>
      <c r="G615" s="75"/>
      <c r="H615" s="25"/>
      <c r="I615" s="25"/>
    </row>
    <row r="616" spans="2:9" x14ac:dyDescent="0.25">
      <c r="B616" s="37" t="s">
        <v>531</v>
      </c>
      <c r="C616" s="134">
        <v>301656.7</v>
      </c>
      <c r="D616" s="198">
        <v>7.8877133965127712E-5</v>
      </c>
      <c r="E616" s="43"/>
      <c r="F616" s="25"/>
      <c r="G616" s="75"/>
      <c r="H616" s="25"/>
      <c r="I616" s="25"/>
    </row>
    <row r="617" spans="2:9" x14ac:dyDescent="0.25">
      <c r="B617" s="37" t="s">
        <v>532</v>
      </c>
      <c r="C617" s="134">
        <v>33694486.049999997</v>
      </c>
      <c r="D617" s="198">
        <v>8.8104275159543166E-3</v>
      </c>
      <c r="E617" s="43"/>
      <c r="F617" s="25"/>
      <c r="G617" s="75"/>
      <c r="H617" s="25"/>
      <c r="I617" s="25"/>
    </row>
    <row r="618" spans="2:9" x14ac:dyDescent="0.25">
      <c r="B618" s="76" t="s">
        <v>533</v>
      </c>
      <c r="C618" s="184">
        <v>996863.4</v>
      </c>
      <c r="D618" s="199">
        <v>2.6065964371662455E-4</v>
      </c>
      <c r="E618" s="185"/>
      <c r="F618" s="25"/>
      <c r="G618" s="75"/>
      <c r="H618" s="25"/>
      <c r="I618" s="25"/>
    </row>
    <row r="619" spans="2:9" x14ac:dyDescent="0.25">
      <c r="B619" s="37" t="s">
        <v>534</v>
      </c>
      <c r="C619" s="134">
        <v>758589.08</v>
      </c>
      <c r="D619" s="194">
        <v>1.9835572187736251E-4</v>
      </c>
      <c r="E619" s="43"/>
      <c r="F619" s="25"/>
      <c r="G619" s="75"/>
      <c r="H619" s="25"/>
      <c r="I619" s="25"/>
    </row>
    <row r="620" spans="2:9" x14ac:dyDescent="0.25">
      <c r="B620" s="37" t="s">
        <v>535</v>
      </c>
      <c r="C620" s="134">
        <v>2395</v>
      </c>
      <c r="D620" s="194">
        <v>6.2624412402071917E-7</v>
      </c>
      <c r="E620" s="43"/>
      <c r="F620" s="25"/>
      <c r="G620" s="75"/>
      <c r="H620" s="25"/>
      <c r="I620" s="25"/>
    </row>
    <row r="621" spans="2:9" ht="23.25" x14ac:dyDescent="0.25">
      <c r="B621" s="200" t="s">
        <v>536</v>
      </c>
      <c r="C621" s="134">
        <v>761248.7</v>
      </c>
      <c r="D621" s="194">
        <v>1.9905115878639297E-4</v>
      </c>
      <c r="E621" s="43"/>
      <c r="F621" s="25"/>
      <c r="G621" s="75"/>
      <c r="H621" s="25"/>
      <c r="I621" s="25"/>
    </row>
    <row r="622" spans="2:9" x14ac:dyDescent="0.25">
      <c r="B622" s="200" t="s">
        <v>537</v>
      </c>
      <c r="C622" s="134">
        <v>15459</v>
      </c>
      <c r="D622" s="194">
        <v>4.0422162476978274E-6</v>
      </c>
      <c r="E622" s="43"/>
      <c r="F622" s="25"/>
      <c r="G622" s="75"/>
      <c r="H622" s="25"/>
      <c r="I622" s="25"/>
    </row>
    <row r="623" spans="2:9" x14ac:dyDescent="0.25">
      <c r="B623" s="200" t="s">
        <v>538</v>
      </c>
      <c r="C623" s="134">
        <v>701741.67</v>
      </c>
      <c r="D623" s="194">
        <v>1.8349127240834513E-4</v>
      </c>
      <c r="E623" s="43"/>
      <c r="F623" s="25"/>
      <c r="G623" s="75"/>
      <c r="H623" s="25"/>
      <c r="I623" s="25"/>
    </row>
    <row r="624" spans="2:9" x14ac:dyDescent="0.25">
      <c r="B624" s="200" t="s">
        <v>539</v>
      </c>
      <c r="C624" s="134">
        <v>0</v>
      </c>
      <c r="D624" s="194">
        <v>0</v>
      </c>
      <c r="E624" s="43"/>
      <c r="F624" s="25"/>
      <c r="G624" s="75"/>
      <c r="H624" s="25"/>
      <c r="I624" s="25"/>
    </row>
    <row r="625" spans="2:9" x14ac:dyDescent="0.25">
      <c r="B625" s="200" t="s">
        <v>540</v>
      </c>
      <c r="C625" s="134">
        <v>1391128.96</v>
      </c>
      <c r="D625" s="194">
        <v>3.6375212398958413E-4</v>
      </c>
      <c r="E625" s="43"/>
      <c r="F625" s="25"/>
      <c r="G625" s="75"/>
      <c r="H625" s="25"/>
      <c r="I625" s="25"/>
    </row>
    <row r="626" spans="2:9" x14ac:dyDescent="0.25">
      <c r="B626" s="200" t="s">
        <v>541</v>
      </c>
      <c r="C626" s="134">
        <v>5245.21</v>
      </c>
      <c r="D626" s="194">
        <v>1.3715164683735766E-6</v>
      </c>
      <c r="E626" s="43"/>
      <c r="F626" s="25"/>
      <c r="G626" s="75"/>
      <c r="H626" s="25"/>
      <c r="I626" s="25"/>
    </row>
    <row r="627" spans="2:9" x14ac:dyDescent="0.25">
      <c r="B627" s="200" t="s">
        <v>256</v>
      </c>
      <c r="C627" s="134">
        <v>0</v>
      </c>
      <c r="D627" s="194">
        <v>0</v>
      </c>
      <c r="E627" s="43"/>
      <c r="F627" s="25"/>
      <c r="G627" s="75"/>
      <c r="H627" s="25"/>
      <c r="I627" s="25"/>
    </row>
    <row r="628" spans="2:9" x14ac:dyDescent="0.25">
      <c r="B628" s="200" t="s">
        <v>542</v>
      </c>
      <c r="C628" s="134">
        <v>1307.98</v>
      </c>
      <c r="D628" s="194">
        <v>3.4201035045370364E-7</v>
      </c>
      <c r="E628" s="43"/>
      <c r="F628" s="25"/>
      <c r="G628" s="75"/>
      <c r="H628" s="25"/>
      <c r="I628" s="25"/>
    </row>
    <row r="629" spans="2:9" x14ac:dyDescent="0.25">
      <c r="B629" s="200" t="s">
        <v>543</v>
      </c>
      <c r="C629" s="134">
        <v>0</v>
      </c>
      <c r="D629" s="194">
        <v>0</v>
      </c>
      <c r="E629" s="43"/>
      <c r="F629" s="25"/>
      <c r="G629" s="75"/>
      <c r="H629" s="25"/>
      <c r="I629" s="25"/>
    </row>
    <row r="630" spans="2:9" x14ac:dyDescent="0.25">
      <c r="B630" s="200" t="s">
        <v>544</v>
      </c>
      <c r="C630" s="134">
        <v>0</v>
      </c>
      <c r="D630" s="195">
        <v>0</v>
      </c>
      <c r="E630" s="43"/>
      <c r="F630" s="25"/>
      <c r="G630" s="75"/>
      <c r="H630" s="25"/>
      <c r="I630" s="25"/>
    </row>
    <row r="631" spans="2:9" x14ac:dyDescent="0.25">
      <c r="B631" s="200" t="s">
        <v>545</v>
      </c>
      <c r="C631" s="134">
        <v>0</v>
      </c>
      <c r="D631" s="194">
        <v>0</v>
      </c>
      <c r="E631" s="43"/>
      <c r="F631" s="25"/>
      <c r="G631" s="75"/>
      <c r="H631" s="25"/>
      <c r="I631" s="25"/>
    </row>
    <row r="632" spans="2:9" x14ac:dyDescent="0.25">
      <c r="B632" s="200" t="s">
        <v>546</v>
      </c>
      <c r="C632" s="134">
        <v>0</v>
      </c>
      <c r="D632" s="194">
        <v>0</v>
      </c>
      <c r="E632" s="43"/>
      <c r="F632" s="25"/>
      <c r="G632" s="75"/>
      <c r="H632" s="25"/>
      <c r="I632" s="25"/>
    </row>
    <row r="633" spans="2:9" x14ac:dyDescent="0.25">
      <c r="B633" s="200" t="s">
        <v>547</v>
      </c>
      <c r="C633" s="134">
        <v>0</v>
      </c>
      <c r="D633" s="194">
        <v>0</v>
      </c>
      <c r="E633" s="43"/>
      <c r="F633" s="25"/>
      <c r="G633" s="75"/>
      <c r="H633" s="25"/>
      <c r="I633" s="25"/>
    </row>
    <row r="634" spans="2:9" x14ac:dyDescent="0.25">
      <c r="B634" s="200" t="s">
        <v>548</v>
      </c>
      <c r="C634" s="134">
        <v>0</v>
      </c>
      <c r="D634" s="194">
        <v>0</v>
      </c>
      <c r="E634" s="43"/>
      <c r="F634" s="25"/>
      <c r="G634" s="75"/>
      <c r="H634" s="25"/>
      <c r="I634" s="25"/>
    </row>
    <row r="635" spans="2:9" x14ac:dyDescent="0.25">
      <c r="B635" s="201" t="s">
        <v>549</v>
      </c>
      <c r="C635" s="134">
        <v>0</v>
      </c>
      <c r="D635" s="194">
        <v>0</v>
      </c>
      <c r="E635" s="41"/>
      <c r="F635" s="25"/>
      <c r="G635" s="75"/>
      <c r="H635" s="25"/>
      <c r="I635" s="25"/>
    </row>
    <row r="636" spans="2:9" x14ac:dyDescent="0.25">
      <c r="B636" s="201" t="s">
        <v>550</v>
      </c>
      <c r="C636" s="196">
        <v>235.81</v>
      </c>
      <c r="D636" s="197">
        <v>6.1659551935417867E-8</v>
      </c>
      <c r="E636" s="41"/>
      <c r="F636" s="25"/>
      <c r="G636" s="75"/>
      <c r="H636" s="25"/>
      <c r="I636" s="25"/>
    </row>
    <row r="637" spans="2:9" x14ac:dyDescent="0.25">
      <c r="B637" s="200" t="s">
        <v>551</v>
      </c>
      <c r="C637" s="134">
        <v>39808.980000000003</v>
      </c>
      <c r="D637" s="198">
        <v>1.0409244178813499E-5</v>
      </c>
      <c r="E637" s="43"/>
      <c r="F637" s="25"/>
      <c r="G637" s="75"/>
      <c r="H637" s="25"/>
      <c r="I637" s="25"/>
    </row>
    <row r="638" spans="2:9" x14ac:dyDescent="0.25">
      <c r="B638" s="200" t="s">
        <v>552</v>
      </c>
      <c r="C638" s="134">
        <v>1273.92</v>
      </c>
      <c r="D638" s="198">
        <v>3.3310434842274513E-7</v>
      </c>
      <c r="E638" s="43"/>
      <c r="F638" s="25"/>
      <c r="G638" s="75"/>
      <c r="H638" s="25"/>
      <c r="I638" s="25"/>
    </row>
    <row r="639" spans="2:9" x14ac:dyDescent="0.25">
      <c r="B639" s="200" t="s">
        <v>553</v>
      </c>
      <c r="C639" s="134">
        <v>1681.75</v>
      </c>
      <c r="D639" s="198">
        <v>4.3974365577112499E-7</v>
      </c>
      <c r="E639" s="43"/>
      <c r="F639" s="25"/>
      <c r="G639" s="75"/>
      <c r="H639" s="25"/>
      <c r="I639" s="25"/>
    </row>
    <row r="640" spans="2:9" x14ac:dyDescent="0.25">
      <c r="B640" s="200" t="s">
        <v>554</v>
      </c>
      <c r="C640" s="134">
        <v>40177.980000000003</v>
      </c>
      <c r="D640" s="198">
        <v>1.0505730225478904E-5</v>
      </c>
      <c r="E640" s="43"/>
      <c r="F640" s="25"/>
      <c r="G640" s="75"/>
      <c r="H640" s="25"/>
      <c r="I640" s="25"/>
    </row>
    <row r="641" spans="2:9" x14ac:dyDescent="0.25">
      <c r="G641" s="75"/>
      <c r="H641" s="25"/>
      <c r="I641" s="25"/>
    </row>
    <row r="642" spans="2:9" x14ac:dyDescent="0.25">
      <c r="B642" s="202"/>
      <c r="C642" s="186"/>
      <c r="D642" s="203"/>
      <c r="E642" s="27"/>
      <c r="F642" s="29"/>
      <c r="G642" s="75"/>
      <c r="H642" s="25"/>
      <c r="I642" s="25"/>
    </row>
    <row r="643" spans="2:9" x14ac:dyDescent="0.25">
      <c r="B643" s="159" t="s">
        <v>517</v>
      </c>
      <c r="C643" s="160" t="s">
        <v>6</v>
      </c>
      <c r="D643" s="32" t="s">
        <v>518</v>
      </c>
      <c r="E643" s="32" t="s">
        <v>519</v>
      </c>
      <c r="F643" s="25"/>
      <c r="G643" s="75"/>
      <c r="H643" s="25"/>
      <c r="I643" s="25"/>
    </row>
    <row r="644" spans="2:9" x14ac:dyDescent="0.25">
      <c r="B644" s="200" t="s">
        <v>555</v>
      </c>
      <c r="C644" s="134">
        <v>3294</v>
      </c>
      <c r="D644" s="198">
        <v>8.6131446535459242E-7</v>
      </c>
      <c r="E644" s="43"/>
      <c r="F644" s="25"/>
      <c r="G644" s="75"/>
      <c r="H644" s="25"/>
      <c r="I644" s="25"/>
    </row>
    <row r="645" spans="2:9" x14ac:dyDescent="0.25">
      <c r="B645" s="200" t="s">
        <v>556</v>
      </c>
      <c r="C645" s="134">
        <v>345503.63</v>
      </c>
      <c r="D645" s="198">
        <v>9.0342220507444115E-5</v>
      </c>
      <c r="E645" s="43"/>
      <c r="F645" s="25"/>
      <c r="G645" s="75"/>
      <c r="H645" s="25"/>
      <c r="I645" s="25"/>
    </row>
    <row r="646" spans="2:9" x14ac:dyDescent="0.25">
      <c r="B646" s="200" t="s">
        <v>557</v>
      </c>
      <c r="C646" s="134">
        <v>164729.57999999999</v>
      </c>
      <c r="D646" s="198">
        <v>4.3073457840250926E-5</v>
      </c>
      <c r="E646" s="43"/>
      <c r="F646" s="25"/>
      <c r="G646" s="75"/>
      <c r="H646" s="25"/>
      <c r="I646" s="25"/>
    </row>
    <row r="647" spans="2:9" x14ac:dyDescent="0.25">
      <c r="B647" s="200" t="s">
        <v>558</v>
      </c>
      <c r="C647" s="134">
        <v>17056.990000000002</v>
      </c>
      <c r="D647" s="198">
        <v>4.4600583553153094E-6</v>
      </c>
      <c r="E647" s="43"/>
      <c r="F647" s="25"/>
      <c r="G647" s="75"/>
      <c r="H647" s="25"/>
      <c r="I647" s="25"/>
    </row>
    <row r="648" spans="2:9" x14ac:dyDescent="0.25">
      <c r="B648" s="200" t="s">
        <v>559</v>
      </c>
      <c r="C648" s="134">
        <v>492255.21</v>
      </c>
      <c r="D648" s="198">
        <v>1.2871479448062011E-4</v>
      </c>
      <c r="E648" s="43"/>
      <c r="F648" s="25"/>
      <c r="G648" s="75"/>
      <c r="H648" s="25"/>
      <c r="I648" s="25"/>
    </row>
    <row r="649" spans="2:9" x14ac:dyDescent="0.25">
      <c r="B649" s="200" t="s">
        <v>560</v>
      </c>
      <c r="C649" s="134">
        <v>0</v>
      </c>
      <c r="D649" s="198">
        <v>0</v>
      </c>
      <c r="E649" s="43"/>
      <c r="F649" s="25"/>
      <c r="G649" s="75"/>
      <c r="H649" s="25"/>
      <c r="I649" s="25"/>
    </row>
    <row r="650" spans="2:9" x14ac:dyDescent="0.25">
      <c r="B650" s="200" t="s">
        <v>561</v>
      </c>
      <c r="C650" s="134">
        <v>2066.5500000000002</v>
      </c>
      <c r="D650" s="198">
        <v>5.4036108329645816E-7</v>
      </c>
      <c r="E650" s="43"/>
      <c r="F650" s="25"/>
      <c r="G650" s="75"/>
      <c r="H650" s="25"/>
      <c r="I650" s="25"/>
    </row>
    <row r="651" spans="2:9" x14ac:dyDescent="0.25">
      <c r="B651" s="200" t="s">
        <v>562</v>
      </c>
      <c r="C651" s="134">
        <v>275624.88</v>
      </c>
      <c r="D651" s="198">
        <v>7.2070338845058802E-5</v>
      </c>
      <c r="E651" s="43"/>
      <c r="F651" s="25"/>
      <c r="G651" s="75"/>
      <c r="H651" s="25"/>
      <c r="I651" s="25"/>
    </row>
    <row r="652" spans="2:9" x14ac:dyDescent="0.25">
      <c r="B652" s="200" t="s">
        <v>563</v>
      </c>
      <c r="C652" s="134">
        <v>50480.73</v>
      </c>
      <c r="D652" s="198">
        <v>1.3199691247923356E-5</v>
      </c>
      <c r="E652" s="43"/>
      <c r="F652" s="25"/>
      <c r="G652" s="75"/>
      <c r="H652" s="25"/>
      <c r="I652" s="25"/>
    </row>
    <row r="653" spans="2:9" x14ac:dyDescent="0.25">
      <c r="B653" s="200" t="s">
        <v>564</v>
      </c>
      <c r="C653" s="134">
        <v>0</v>
      </c>
      <c r="D653" s="198">
        <v>0</v>
      </c>
      <c r="E653" s="43"/>
      <c r="F653" s="25"/>
      <c r="G653" s="75"/>
      <c r="H653" s="25"/>
      <c r="I653" s="25"/>
    </row>
    <row r="654" spans="2:9" x14ac:dyDescent="0.25">
      <c r="B654" s="200" t="s">
        <v>565</v>
      </c>
      <c r="C654" s="134">
        <v>156736.29999999999</v>
      </c>
      <c r="D654" s="198">
        <v>4.0983376574425319E-5</v>
      </c>
      <c r="E654" s="43"/>
      <c r="F654" s="25"/>
      <c r="G654" s="75"/>
      <c r="H654" s="25"/>
      <c r="I654" s="25"/>
    </row>
    <row r="655" spans="2:9" x14ac:dyDescent="0.25">
      <c r="B655" s="200" t="s">
        <v>566</v>
      </c>
      <c r="C655" s="134">
        <v>0</v>
      </c>
      <c r="D655" s="194">
        <v>0</v>
      </c>
      <c r="E655" s="43"/>
      <c r="F655" s="25"/>
      <c r="G655" s="75"/>
      <c r="H655" s="25"/>
      <c r="I655" s="25"/>
    </row>
    <row r="656" spans="2:9" x14ac:dyDescent="0.25">
      <c r="B656" s="200" t="s">
        <v>567</v>
      </c>
      <c r="C656" s="134">
        <v>4191977.39</v>
      </c>
      <c r="D656" s="194">
        <v>1.096117414828898E-3</v>
      </c>
      <c r="E656" s="43"/>
      <c r="F656" s="25"/>
      <c r="G656" s="75"/>
      <c r="H656" s="25"/>
      <c r="I656" s="25"/>
    </row>
    <row r="657" spans="2:9" x14ac:dyDescent="0.25">
      <c r="B657" s="200" t="s">
        <v>568</v>
      </c>
      <c r="C657" s="134">
        <v>0</v>
      </c>
      <c r="D657" s="194">
        <v>0</v>
      </c>
      <c r="E657" s="43"/>
      <c r="F657" s="25"/>
      <c r="G657" s="75"/>
      <c r="H657" s="25"/>
      <c r="I657" s="25"/>
    </row>
    <row r="658" spans="2:9" x14ac:dyDescent="0.25">
      <c r="B658" s="200" t="s">
        <v>569</v>
      </c>
      <c r="C658" s="134">
        <v>617602.74</v>
      </c>
      <c r="D658" s="194">
        <v>1.6149064171360998E-4</v>
      </c>
      <c r="E658" s="43"/>
      <c r="F658" s="25"/>
      <c r="G658" s="75"/>
      <c r="H658" s="25"/>
      <c r="I658" s="25"/>
    </row>
    <row r="659" spans="2:9" x14ac:dyDescent="0.25">
      <c r="B659" s="201" t="s">
        <v>570</v>
      </c>
      <c r="C659" s="196">
        <v>5640</v>
      </c>
      <c r="D659" s="197">
        <v>1.4747460791135098E-6</v>
      </c>
      <c r="E659" s="41"/>
      <c r="F659" s="25"/>
      <c r="G659" s="75"/>
      <c r="H659" s="25"/>
      <c r="I659" s="25"/>
    </row>
    <row r="660" spans="2:9" x14ac:dyDescent="0.25">
      <c r="B660" s="200" t="s">
        <v>571</v>
      </c>
      <c r="C660" s="134">
        <v>75124.17</v>
      </c>
      <c r="D660" s="198">
        <v>1.9643453041517155E-5</v>
      </c>
      <c r="E660" s="43"/>
      <c r="F660" s="25"/>
      <c r="G660" s="75"/>
      <c r="H660" s="25"/>
      <c r="I660" s="25"/>
    </row>
    <row r="661" spans="2:9" x14ac:dyDescent="0.25">
      <c r="B661" s="200" t="s">
        <v>572</v>
      </c>
      <c r="C661" s="134">
        <v>39328.94</v>
      </c>
      <c r="D661" s="198">
        <v>1.0283723415016043E-5</v>
      </c>
      <c r="E661" s="43"/>
      <c r="F661" s="25"/>
      <c r="G661" s="75"/>
      <c r="H661" s="25"/>
      <c r="I661" s="25"/>
    </row>
    <row r="662" spans="2:9" ht="26.25" customHeight="1" x14ac:dyDescent="0.25">
      <c r="B662" s="200" t="s">
        <v>573</v>
      </c>
      <c r="C662" s="134">
        <v>655.16</v>
      </c>
      <c r="D662" s="198">
        <v>1.7131110659432748E-7</v>
      </c>
      <c r="E662" s="43"/>
      <c r="F662" s="25"/>
      <c r="G662" s="75"/>
      <c r="H662" s="25"/>
      <c r="I662" s="25"/>
    </row>
    <row r="663" spans="2:9" x14ac:dyDescent="0.25">
      <c r="B663" s="200" t="s">
        <v>574</v>
      </c>
      <c r="C663" s="134">
        <v>12136.46</v>
      </c>
      <c r="D663" s="198">
        <v>3.1734391488152384E-6</v>
      </c>
      <c r="E663" s="43"/>
      <c r="F663" s="25"/>
      <c r="G663" s="75"/>
      <c r="H663" s="25"/>
      <c r="I663" s="25"/>
    </row>
    <row r="664" spans="2:9" x14ac:dyDescent="0.25">
      <c r="B664" s="200" t="s">
        <v>575</v>
      </c>
      <c r="C664" s="134">
        <v>0</v>
      </c>
      <c r="D664" s="198">
        <v>0</v>
      </c>
      <c r="E664" s="43"/>
      <c r="F664" s="25"/>
      <c r="G664" s="75"/>
      <c r="H664" s="25"/>
      <c r="I664" s="25"/>
    </row>
    <row r="665" spans="2:9" x14ac:dyDescent="0.25">
      <c r="B665" s="200" t="s">
        <v>576</v>
      </c>
      <c r="C665" s="134">
        <v>59838.81</v>
      </c>
      <c r="D665" s="194">
        <v>1.5646640146510333E-5</v>
      </c>
      <c r="E665" s="43"/>
      <c r="F665" s="25"/>
      <c r="G665" s="75"/>
      <c r="H665" s="25"/>
      <c r="I665" s="25"/>
    </row>
    <row r="666" spans="2:9" x14ac:dyDescent="0.25">
      <c r="B666" s="200" t="s">
        <v>577</v>
      </c>
      <c r="C666" s="134">
        <v>93566.45</v>
      </c>
      <c r="D666" s="195">
        <v>2.4465736750721676E-5</v>
      </c>
      <c r="E666" s="43"/>
      <c r="F666" s="25"/>
      <c r="G666" s="75"/>
      <c r="H666" s="25"/>
      <c r="I666" s="25"/>
    </row>
    <row r="667" spans="2:9" x14ac:dyDescent="0.25">
      <c r="B667" s="200" t="s">
        <v>578</v>
      </c>
      <c r="C667" s="134">
        <v>9802.59</v>
      </c>
      <c r="D667" s="194">
        <v>2.5631792850456204E-6</v>
      </c>
      <c r="E667" s="43"/>
      <c r="F667" s="25"/>
      <c r="G667" s="75"/>
      <c r="H667" s="25"/>
      <c r="I667" s="25"/>
    </row>
    <row r="668" spans="2:9" x14ac:dyDescent="0.25">
      <c r="B668" s="200" t="s">
        <v>579</v>
      </c>
      <c r="C668" s="134">
        <v>0</v>
      </c>
      <c r="D668" s="194">
        <v>0</v>
      </c>
      <c r="E668" s="43"/>
      <c r="F668" s="25"/>
      <c r="G668" s="75"/>
      <c r="H668" s="25"/>
      <c r="I668" s="25"/>
    </row>
    <row r="669" spans="2:9" x14ac:dyDescent="0.25">
      <c r="B669" s="200" t="s">
        <v>580</v>
      </c>
      <c r="C669" s="134">
        <v>6529147.7000000002</v>
      </c>
      <c r="D669" s="194">
        <v>1.7072402430014168E-3</v>
      </c>
      <c r="E669" s="43"/>
      <c r="F669" s="25"/>
      <c r="G669" s="75"/>
      <c r="H669" s="25"/>
      <c r="I669" s="25"/>
    </row>
    <row r="670" spans="2:9" x14ac:dyDescent="0.25">
      <c r="B670" s="200" t="s">
        <v>581</v>
      </c>
      <c r="C670" s="134">
        <v>41409.46</v>
      </c>
      <c r="D670" s="194">
        <v>1.082773737113612E-5</v>
      </c>
      <c r="E670" s="43"/>
      <c r="F670" s="25"/>
      <c r="G670" s="75"/>
      <c r="H670" s="25"/>
      <c r="I670" s="25"/>
    </row>
    <row r="671" spans="2:9" x14ac:dyDescent="0.25">
      <c r="B671" s="200" t="s">
        <v>582</v>
      </c>
      <c r="C671" s="134">
        <v>1182961.04</v>
      </c>
      <c r="D671" s="194">
        <v>3.0932041763901416E-4</v>
      </c>
      <c r="E671" s="43"/>
      <c r="F671" s="25"/>
      <c r="G671" s="75"/>
      <c r="H671" s="25"/>
      <c r="I671" s="25"/>
    </row>
    <row r="672" spans="2:9" x14ac:dyDescent="0.25">
      <c r="B672" s="200" t="s">
        <v>583</v>
      </c>
      <c r="C672" s="134">
        <v>1019490.39</v>
      </c>
      <c r="D672" s="194">
        <v>2.6657614456496506E-4</v>
      </c>
      <c r="E672" s="43"/>
      <c r="F672" s="25"/>
      <c r="G672" s="75"/>
      <c r="H672" s="25"/>
      <c r="I672" s="25"/>
    </row>
    <row r="673" spans="2:9" x14ac:dyDescent="0.25">
      <c r="B673" s="200" t="s">
        <v>584</v>
      </c>
      <c r="C673" s="134">
        <v>75500.33</v>
      </c>
      <c r="D673" s="194">
        <v>1.9741811283559591E-5</v>
      </c>
      <c r="E673" s="43"/>
      <c r="F673" s="25"/>
      <c r="G673" s="75"/>
      <c r="H673" s="25"/>
      <c r="I673" s="25"/>
    </row>
    <row r="674" spans="2:9" x14ac:dyDescent="0.25">
      <c r="B674" s="200" t="s">
        <v>585</v>
      </c>
      <c r="C674" s="134">
        <v>271515.46999999997</v>
      </c>
      <c r="D674" s="194">
        <v>7.0995811134957752E-5</v>
      </c>
      <c r="E674" s="43"/>
      <c r="F674" s="25"/>
      <c r="G674" s="75"/>
      <c r="H674" s="25"/>
      <c r="I674" s="25"/>
    </row>
    <row r="675" spans="2:9" x14ac:dyDescent="0.25">
      <c r="B675" s="200" t="s">
        <v>579</v>
      </c>
      <c r="C675" s="134">
        <v>726097.29</v>
      </c>
      <c r="D675" s="194">
        <v>1.898597750855399E-4</v>
      </c>
      <c r="E675" s="43"/>
      <c r="F675" s="25"/>
      <c r="G675" s="75"/>
      <c r="H675" s="25"/>
      <c r="I675" s="25"/>
    </row>
    <row r="676" spans="2:9" x14ac:dyDescent="0.25">
      <c r="B676" s="200" t="s">
        <v>586</v>
      </c>
      <c r="C676" s="134">
        <v>80431.179999999993</v>
      </c>
      <c r="D676" s="194">
        <v>2.1031128961608677E-5</v>
      </c>
      <c r="E676" s="43"/>
      <c r="F676" s="25"/>
      <c r="G676" s="75"/>
      <c r="H676" s="25"/>
      <c r="I676" s="25"/>
    </row>
    <row r="677" spans="2:9" x14ac:dyDescent="0.25">
      <c r="B677" s="200" t="s">
        <v>587</v>
      </c>
      <c r="C677" s="134">
        <v>727864.93</v>
      </c>
      <c r="D677" s="194">
        <v>1.9032197724144136E-4</v>
      </c>
      <c r="E677" s="43"/>
      <c r="F677" s="25"/>
      <c r="G677" s="75"/>
      <c r="H677" s="25"/>
      <c r="I677" s="25"/>
    </row>
    <row r="678" spans="2:9" x14ac:dyDescent="0.25">
      <c r="B678" s="200" t="s">
        <v>588</v>
      </c>
      <c r="C678" s="134">
        <v>19724838.09</v>
      </c>
      <c r="D678" s="194">
        <v>5.1576467436837432E-3</v>
      </c>
      <c r="E678" s="43"/>
      <c r="F678" s="25"/>
      <c r="G678" s="75"/>
      <c r="H678" s="25"/>
      <c r="I678" s="25"/>
    </row>
    <row r="679" spans="2:9" x14ac:dyDescent="0.25">
      <c r="B679" s="201" t="s">
        <v>589</v>
      </c>
      <c r="C679" s="196">
        <v>88905.600000000006</v>
      </c>
      <c r="D679" s="197">
        <v>2.324701861901313E-5</v>
      </c>
      <c r="E679" s="41"/>
      <c r="F679" s="25"/>
      <c r="G679" s="75"/>
      <c r="H679" s="25"/>
      <c r="I679" s="25"/>
    </row>
    <row r="680" spans="2:9" x14ac:dyDescent="0.25">
      <c r="B680" s="200" t="s">
        <v>590</v>
      </c>
      <c r="C680" s="134">
        <v>2022868.52</v>
      </c>
      <c r="D680" s="198">
        <v>5.2893925858726041E-4</v>
      </c>
      <c r="E680" s="43"/>
      <c r="F680" s="25"/>
      <c r="G680" s="75"/>
      <c r="H680" s="25"/>
      <c r="I680" s="25"/>
    </row>
    <row r="681" spans="2:9" x14ac:dyDescent="0.25">
      <c r="B681" s="200" t="s">
        <v>591</v>
      </c>
      <c r="C681" s="134">
        <v>0</v>
      </c>
      <c r="D681" s="198">
        <v>0</v>
      </c>
      <c r="E681" s="43"/>
      <c r="F681" s="25"/>
      <c r="G681" s="75"/>
      <c r="H681" s="25"/>
      <c r="I681" s="25"/>
    </row>
    <row r="682" spans="2:9" x14ac:dyDescent="0.25">
      <c r="B682" s="200" t="s">
        <v>587</v>
      </c>
      <c r="C682" s="134">
        <v>549243.19999999995</v>
      </c>
      <c r="D682" s="198">
        <v>1.436160027800988E-4</v>
      </c>
      <c r="E682" s="43"/>
      <c r="F682" s="25"/>
      <c r="G682" s="75"/>
      <c r="H682" s="25"/>
      <c r="I682" s="25"/>
    </row>
    <row r="683" spans="2:9" x14ac:dyDescent="0.25">
      <c r="B683" s="200" t="s">
        <v>592</v>
      </c>
      <c r="C683" s="134">
        <v>138218</v>
      </c>
      <c r="D683" s="198">
        <v>3.6141215170728916E-5</v>
      </c>
      <c r="E683" s="43"/>
      <c r="F683" s="25"/>
      <c r="G683" s="75"/>
      <c r="H683" s="25"/>
      <c r="I683" s="25"/>
    </row>
    <row r="684" spans="2:9" x14ac:dyDescent="0.25">
      <c r="B684" s="200" t="s">
        <v>593</v>
      </c>
      <c r="C684" s="134">
        <v>0</v>
      </c>
      <c r="D684" s="198">
        <v>0</v>
      </c>
      <c r="E684" s="43"/>
      <c r="F684" s="25"/>
      <c r="G684" s="75"/>
      <c r="H684" s="25"/>
      <c r="I684" s="25"/>
    </row>
    <row r="685" spans="2:9" x14ac:dyDescent="0.25">
      <c r="B685" s="201" t="s">
        <v>594</v>
      </c>
      <c r="C685" s="196">
        <v>778577.11</v>
      </c>
      <c r="D685" s="197">
        <v>2.0358218798936662E-4</v>
      </c>
      <c r="E685" s="41"/>
      <c r="F685" s="25"/>
      <c r="G685" s="75"/>
      <c r="H685" s="25"/>
      <c r="I685" s="25"/>
    </row>
    <row r="686" spans="2:9" x14ac:dyDescent="0.25">
      <c r="B686" s="200" t="s">
        <v>595</v>
      </c>
      <c r="C686" s="134">
        <v>125968.05</v>
      </c>
      <c r="D686" s="198">
        <v>3.293810067926854E-5</v>
      </c>
      <c r="E686" s="43"/>
      <c r="F686" s="25"/>
      <c r="G686" s="75"/>
      <c r="H686" s="25"/>
      <c r="I686" s="25"/>
    </row>
    <row r="687" spans="2:9" ht="26.25" customHeight="1" x14ac:dyDescent="0.25">
      <c r="F687" s="25"/>
      <c r="G687" s="75"/>
      <c r="H687" s="25"/>
      <c r="I687" s="25"/>
    </row>
    <row r="688" spans="2:9" x14ac:dyDescent="0.25">
      <c r="B688" s="159" t="s">
        <v>517</v>
      </c>
      <c r="C688" s="160" t="s">
        <v>6</v>
      </c>
      <c r="D688" s="32" t="s">
        <v>518</v>
      </c>
      <c r="E688" s="32" t="s">
        <v>519</v>
      </c>
      <c r="F688" s="25"/>
      <c r="G688" s="75"/>
      <c r="H688" s="25"/>
      <c r="I688" s="25"/>
    </row>
    <row r="689" spans="2:9" ht="23.25" x14ac:dyDescent="0.25">
      <c r="B689" s="200" t="s">
        <v>596</v>
      </c>
      <c r="C689" s="134">
        <v>2497498.7000000002</v>
      </c>
      <c r="D689" s="198">
        <v>6.5304546372625671E-4</v>
      </c>
      <c r="E689" s="43"/>
      <c r="F689" s="25"/>
      <c r="G689" s="75"/>
      <c r="H689" s="25"/>
      <c r="I689" s="25"/>
    </row>
    <row r="690" spans="2:9" x14ac:dyDescent="0.25">
      <c r="B690" s="204" t="s">
        <v>597</v>
      </c>
      <c r="C690" s="184">
        <v>196663.06</v>
      </c>
      <c r="D690" s="199">
        <v>5.1423417844231368E-5</v>
      </c>
      <c r="E690" s="185"/>
      <c r="F690" s="25"/>
      <c r="G690" s="75"/>
      <c r="H690" s="25"/>
      <c r="I690" s="25"/>
    </row>
    <row r="691" spans="2:9" x14ac:dyDescent="0.25">
      <c r="B691" s="200" t="s">
        <v>598</v>
      </c>
      <c r="C691" s="134">
        <v>720631.74</v>
      </c>
      <c r="D691" s="194">
        <v>1.8843064415775642E-4</v>
      </c>
      <c r="E691" s="43"/>
      <c r="F691" s="25"/>
      <c r="G691" s="75"/>
      <c r="H691" s="25"/>
      <c r="I691" s="25"/>
    </row>
    <row r="692" spans="2:9" x14ac:dyDescent="0.25">
      <c r="B692" s="200" t="s">
        <v>599</v>
      </c>
      <c r="C692" s="184">
        <v>1614836.03</v>
      </c>
      <c r="D692" s="194">
        <v>4.2224700419392304E-4</v>
      </c>
      <c r="E692" s="185"/>
      <c r="F692" s="25"/>
      <c r="G692" s="75"/>
      <c r="H692" s="25"/>
      <c r="I692" s="25"/>
    </row>
    <row r="693" spans="2:9" x14ac:dyDescent="0.25">
      <c r="B693" s="201" t="s">
        <v>600</v>
      </c>
      <c r="C693" s="196">
        <v>2018848.05</v>
      </c>
      <c r="D693" s="197">
        <v>5.2788798689068354E-4</v>
      </c>
      <c r="E693" s="41"/>
      <c r="F693" s="25"/>
      <c r="G693" s="75"/>
      <c r="H693" s="25"/>
      <c r="I693" s="25"/>
    </row>
    <row r="694" spans="2:9" x14ac:dyDescent="0.25">
      <c r="B694" s="200" t="s">
        <v>601</v>
      </c>
      <c r="C694" s="134">
        <v>1911304.8</v>
      </c>
      <c r="D694" s="198">
        <v>4.9976759925369346E-4</v>
      </c>
      <c r="E694" s="43"/>
      <c r="F694" s="25"/>
      <c r="G694" s="75"/>
      <c r="H694" s="25"/>
      <c r="I694" s="25"/>
    </row>
    <row r="695" spans="2:9" x14ac:dyDescent="0.25">
      <c r="B695" s="204" t="s">
        <v>602</v>
      </c>
      <c r="C695" s="184">
        <v>6363113.9900000002</v>
      </c>
      <c r="D695" s="199">
        <v>1.663825781507947E-3</v>
      </c>
      <c r="E695" s="185"/>
      <c r="F695" s="25"/>
      <c r="G695" s="75"/>
      <c r="H695" s="25"/>
      <c r="I695" s="25"/>
    </row>
    <row r="696" spans="2:9" x14ac:dyDescent="0.25">
      <c r="B696" s="200" t="s">
        <v>603</v>
      </c>
      <c r="C696" s="134">
        <v>6308861.6200000001</v>
      </c>
      <c r="D696" s="194">
        <v>1.6496398825823946E-3</v>
      </c>
      <c r="E696" s="43"/>
      <c r="F696" s="25"/>
      <c r="G696" s="75"/>
      <c r="H696" s="25"/>
      <c r="I696" s="25"/>
    </row>
    <row r="697" spans="2:9" x14ac:dyDescent="0.25">
      <c r="B697" s="200" t="s">
        <v>604</v>
      </c>
      <c r="C697" s="134">
        <v>2112422.8199999998</v>
      </c>
      <c r="D697" s="194">
        <v>5.5235589915335163E-4</v>
      </c>
      <c r="E697" s="43"/>
      <c r="F697" s="25"/>
      <c r="G697" s="75"/>
      <c r="H697" s="25"/>
      <c r="I697" s="25"/>
    </row>
    <row r="698" spans="2:9" x14ac:dyDescent="0.25">
      <c r="B698" s="200" t="s">
        <v>605</v>
      </c>
      <c r="C698" s="196">
        <v>185514.67</v>
      </c>
      <c r="D698" s="194">
        <v>4.8508339042648344E-5</v>
      </c>
      <c r="E698" s="43"/>
      <c r="F698" s="25"/>
      <c r="G698" s="75"/>
      <c r="H698" s="25"/>
      <c r="I698" s="25"/>
    </row>
    <row r="699" spans="2:9" x14ac:dyDescent="0.25">
      <c r="B699" s="200" t="s">
        <v>606</v>
      </c>
      <c r="C699" s="134">
        <v>0</v>
      </c>
      <c r="D699" s="194">
        <v>0</v>
      </c>
      <c r="E699" s="41"/>
      <c r="F699" s="25"/>
      <c r="G699" s="44"/>
      <c r="H699" s="205"/>
      <c r="I699" s="25"/>
    </row>
    <row r="700" spans="2:9" x14ac:dyDescent="0.25">
      <c r="B700" s="201" t="s">
        <v>607</v>
      </c>
      <c r="C700" s="196">
        <v>204800.48</v>
      </c>
      <c r="D700" s="197">
        <v>5.3551188808610778E-5</v>
      </c>
      <c r="E700" s="41"/>
      <c r="F700" s="25"/>
      <c r="G700" s="44"/>
      <c r="H700" s="205"/>
      <c r="I700" s="25"/>
    </row>
    <row r="701" spans="2:9" ht="24" customHeight="1" x14ac:dyDescent="0.25">
      <c r="B701" s="200" t="s">
        <v>608</v>
      </c>
      <c r="C701" s="134">
        <v>0</v>
      </c>
      <c r="D701" s="198">
        <v>0</v>
      </c>
      <c r="E701" s="43"/>
      <c r="F701" s="25"/>
      <c r="G701" s="75"/>
      <c r="H701" s="25"/>
      <c r="I701" s="25"/>
    </row>
    <row r="702" spans="2:9" ht="14.45" customHeight="1" x14ac:dyDescent="0.25">
      <c r="B702" s="200" t="s">
        <v>609</v>
      </c>
      <c r="C702" s="134">
        <v>205211.59</v>
      </c>
      <c r="D702" s="198">
        <v>5.365868576970729E-5</v>
      </c>
      <c r="E702" s="43"/>
      <c r="F702" s="25"/>
      <c r="G702" s="75"/>
      <c r="H702" s="25"/>
      <c r="I702" s="25"/>
    </row>
    <row r="703" spans="2:9" x14ac:dyDescent="0.25">
      <c r="B703" s="200" t="s">
        <v>610</v>
      </c>
      <c r="C703" s="134">
        <v>4345093.87</v>
      </c>
      <c r="D703" s="198">
        <v>1.1361542815891217E-3</v>
      </c>
      <c r="E703" s="43"/>
      <c r="F703" s="25"/>
      <c r="G703" s="75"/>
      <c r="H703" s="25"/>
      <c r="I703" s="25"/>
    </row>
    <row r="704" spans="2:9" ht="25.5" customHeight="1" x14ac:dyDescent="0.25">
      <c r="B704" s="200" t="s">
        <v>611</v>
      </c>
      <c r="C704" s="134">
        <v>199528.18</v>
      </c>
      <c r="D704" s="198">
        <v>5.2172588852421029E-5</v>
      </c>
      <c r="E704" s="43"/>
      <c r="F704" s="25"/>
      <c r="G704" s="75"/>
      <c r="H704" s="25"/>
      <c r="I704" s="25"/>
    </row>
    <row r="705" spans="2:9" ht="23.25" customHeight="1" x14ac:dyDescent="0.25">
      <c r="B705" s="204" t="s">
        <v>612</v>
      </c>
      <c r="C705" s="184">
        <v>228949.96</v>
      </c>
      <c r="D705" s="199">
        <v>5.986579003957356E-5</v>
      </c>
      <c r="E705" s="185"/>
      <c r="F705" s="25"/>
      <c r="G705" s="75"/>
      <c r="H705" s="25"/>
      <c r="I705" s="25"/>
    </row>
    <row r="706" spans="2:9" ht="24.75" customHeight="1" x14ac:dyDescent="0.25">
      <c r="B706" s="200" t="s">
        <v>613</v>
      </c>
      <c r="C706" s="134">
        <v>0</v>
      </c>
      <c r="D706" s="194">
        <v>0</v>
      </c>
      <c r="E706" s="43"/>
      <c r="F706" s="25"/>
      <c r="G706" s="75"/>
      <c r="H706" s="25"/>
      <c r="I706" s="25"/>
    </row>
    <row r="707" spans="2:9" x14ac:dyDescent="0.25">
      <c r="B707" s="200" t="s">
        <v>614</v>
      </c>
      <c r="C707" s="134">
        <v>780813.65</v>
      </c>
      <c r="D707" s="194">
        <v>2.0416699802407949E-4</v>
      </c>
      <c r="E707" s="43"/>
      <c r="F707" s="25"/>
      <c r="G707" s="75"/>
      <c r="H707" s="25"/>
      <c r="I707" s="25"/>
    </row>
    <row r="708" spans="2:9" ht="24" customHeight="1" x14ac:dyDescent="0.25">
      <c r="B708" s="200" t="s">
        <v>615</v>
      </c>
      <c r="C708" s="134">
        <v>4648854.93</v>
      </c>
      <c r="D708" s="194">
        <v>1.2155816631888314E-3</v>
      </c>
      <c r="E708" s="43"/>
      <c r="F708" s="25"/>
      <c r="G708" s="75"/>
      <c r="H708" s="25"/>
      <c r="I708" s="25"/>
    </row>
    <row r="709" spans="2:9" x14ac:dyDescent="0.25">
      <c r="B709" s="200" t="s">
        <v>616</v>
      </c>
      <c r="C709" s="134">
        <v>1630549.46</v>
      </c>
      <c r="D709" s="194">
        <v>4.2635574874745575E-4</v>
      </c>
      <c r="E709" s="43"/>
      <c r="F709" s="25"/>
      <c r="G709" s="75"/>
      <c r="H709" s="25"/>
      <c r="I709" s="25"/>
    </row>
    <row r="710" spans="2:9" x14ac:dyDescent="0.25">
      <c r="B710" s="200" t="s">
        <v>617</v>
      </c>
      <c r="C710" s="134">
        <v>198344.28</v>
      </c>
      <c r="D710" s="195">
        <v>5.1863022915707825E-5</v>
      </c>
      <c r="E710" s="43"/>
      <c r="F710" s="25"/>
      <c r="G710" s="75"/>
      <c r="H710" s="25"/>
      <c r="I710" s="25"/>
    </row>
    <row r="711" spans="2:9" ht="23.25" x14ac:dyDescent="0.25">
      <c r="B711" s="200" t="s">
        <v>262</v>
      </c>
      <c r="C711" s="134">
        <v>0</v>
      </c>
      <c r="D711" s="195">
        <v>0</v>
      </c>
      <c r="E711" s="43"/>
      <c r="F711" s="25"/>
      <c r="G711" s="75"/>
      <c r="H711" s="25"/>
      <c r="I711" s="25"/>
    </row>
    <row r="712" spans="2:9" ht="24.75" customHeight="1" x14ac:dyDescent="0.25">
      <c r="B712" s="200" t="s">
        <v>618</v>
      </c>
      <c r="C712" s="134">
        <v>429830.32</v>
      </c>
      <c r="D712" s="194">
        <v>1.1239194664966404E-4</v>
      </c>
      <c r="E712" s="43"/>
      <c r="F712" s="25"/>
      <c r="G712" s="75"/>
      <c r="H712" s="25"/>
      <c r="I712" s="25"/>
    </row>
    <row r="713" spans="2:9" ht="24" customHeight="1" x14ac:dyDescent="0.25">
      <c r="B713" s="200" t="s">
        <v>619</v>
      </c>
      <c r="C713" s="134">
        <v>0</v>
      </c>
      <c r="D713" s="194">
        <v>0</v>
      </c>
      <c r="E713" s="43"/>
      <c r="F713" s="25"/>
      <c r="G713" s="75"/>
      <c r="H713" s="25"/>
      <c r="I713" s="25"/>
    </row>
    <row r="714" spans="2:9" ht="24" customHeight="1" x14ac:dyDescent="0.25">
      <c r="B714" s="200" t="s">
        <v>620</v>
      </c>
      <c r="C714" s="134">
        <v>0</v>
      </c>
      <c r="D714" s="194">
        <v>0</v>
      </c>
      <c r="E714" s="43"/>
      <c r="F714" s="25"/>
      <c r="G714" s="75"/>
      <c r="H714" s="25"/>
      <c r="I714" s="25"/>
    </row>
    <row r="715" spans="2:9" ht="24" customHeight="1" x14ac:dyDescent="0.25">
      <c r="B715" s="200" t="s">
        <v>621</v>
      </c>
      <c r="C715" s="134">
        <v>8853436.2799999993</v>
      </c>
      <c r="D715" s="194">
        <v>2.3149947589736343E-3</v>
      </c>
      <c r="E715" s="43"/>
      <c r="F715" s="25"/>
      <c r="G715" s="75"/>
      <c r="H715" s="25"/>
      <c r="I715" s="25"/>
    </row>
    <row r="716" spans="2:9" x14ac:dyDescent="0.25">
      <c r="B716" s="200" t="s">
        <v>622</v>
      </c>
      <c r="C716" s="134">
        <v>0</v>
      </c>
      <c r="D716" s="194">
        <v>0</v>
      </c>
      <c r="E716" s="43"/>
      <c r="F716" s="25"/>
      <c r="G716" s="75"/>
      <c r="H716" s="25"/>
      <c r="I716" s="25"/>
    </row>
    <row r="717" spans="2:9" x14ac:dyDescent="0.25">
      <c r="B717" s="200" t="s">
        <v>623</v>
      </c>
      <c r="C717" s="134">
        <v>0</v>
      </c>
      <c r="D717" s="194">
        <v>0</v>
      </c>
      <c r="E717" s="43"/>
      <c r="F717" s="25"/>
      <c r="G717" s="75"/>
      <c r="H717" s="25"/>
      <c r="I717" s="25"/>
    </row>
    <row r="718" spans="2:9" x14ac:dyDescent="0.25">
      <c r="B718" s="200" t="s">
        <v>624</v>
      </c>
      <c r="C718" s="134">
        <v>21162.36</v>
      </c>
      <c r="D718" s="194">
        <v>5.5335296870192508E-6</v>
      </c>
      <c r="E718" s="43"/>
      <c r="F718" s="25"/>
      <c r="G718" s="75"/>
      <c r="H718" s="25"/>
      <c r="I718" s="25"/>
    </row>
    <row r="719" spans="2:9" x14ac:dyDescent="0.25">
      <c r="B719" s="200" t="s">
        <v>625</v>
      </c>
      <c r="C719" s="134">
        <v>188746.59</v>
      </c>
      <c r="D719" s="194">
        <v>4.9353420841940635E-5</v>
      </c>
      <c r="E719" s="43"/>
      <c r="F719" s="25"/>
      <c r="G719" s="75"/>
      <c r="H719" s="25"/>
      <c r="I719" s="25"/>
    </row>
    <row r="720" spans="2:9" x14ac:dyDescent="0.25">
      <c r="B720" s="200" t="s">
        <v>626</v>
      </c>
      <c r="C720" s="134">
        <v>31412.799999999999</v>
      </c>
      <c r="D720" s="194">
        <v>8.2138127010597262E-6</v>
      </c>
      <c r="E720" s="43"/>
      <c r="F720" s="25"/>
      <c r="G720" s="75"/>
      <c r="H720" s="25"/>
      <c r="I720" s="25"/>
    </row>
    <row r="721" spans="2:9" x14ac:dyDescent="0.25">
      <c r="B721" s="200" t="s">
        <v>627</v>
      </c>
      <c r="C721" s="134">
        <v>0</v>
      </c>
      <c r="D721" s="194">
        <v>0</v>
      </c>
      <c r="E721" s="43"/>
      <c r="F721" s="25"/>
      <c r="G721" s="75"/>
      <c r="H721" s="25"/>
      <c r="I721" s="25"/>
    </row>
    <row r="722" spans="2:9" x14ac:dyDescent="0.25">
      <c r="B722" s="200" t="s">
        <v>628</v>
      </c>
      <c r="C722" s="134">
        <v>19830.400000000001</v>
      </c>
      <c r="D722" s="194">
        <v>5.1852490509313023E-6</v>
      </c>
      <c r="E722" s="43"/>
      <c r="F722" s="25"/>
      <c r="G722" s="75"/>
      <c r="H722" s="25"/>
      <c r="I722" s="25"/>
    </row>
    <row r="723" spans="2:9" x14ac:dyDescent="0.25">
      <c r="B723" s="200" t="s">
        <v>629</v>
      </c>
      <c r="C723" s="134">
        <v>86400</v>
      </c>
      <c r="D723" s="194">
        <v>2.2591854828972914E-5</v>
      </c>
      <c r="E723" s="43"/>
      <c r="F723" s="25"/>
      <c r="G723" s="75"/>
      <c r="H723" s="25"/>
      <c r="I723" s="25"/>
    </row>
    <row r="724" spans="2:9" x14ac:dyDescent="0.25">
      <c r="B724" s="201" t="s">
        <v>630</v>
      </c>
      <c r="C724" s="196">
        <v>80153.17</v>
      </c>
      <c r="D724" s="197">
        <v>2.0958434962060034E-5</v>
      </c>
      <c r="E724" s="41"/>
      <c r="F724" s="25"/>
      <c r="G724" s="75"/>
      <c r="H724" s="25"/>
      <c r="I724" s="25"/>
    </row>
    <row r="725" spans="2:9" x14ac:dyDescent="0.25">
      <c r="B725" s="200" t="s">
        <v>631</v>
      </c>
      <c r="C725" s="134">
        <v>240054.26</v>
      </c>
      <c r="D725" s="198">
        <v>6.2769340196718975E-5</v>
      </c>
      <c r="E725" s="43"/>
      <c r="F725" s="25"/>
      <c r="G725" s="75"/>
      <c r="H725" s="25"/>
      <c r="I725" s="25"/>
    </row>
    <row r="726" spans="2:9" x14ac:dyDescent="0.25">
      <c r="F726" s="25"/>
      <c r="G726" s="75"/>
      <c r="H726" s="25"/>
      <c r="I726" s="25"/>
    </row>
    <row r="727" spans="2:9" x14ac:dyDescent="0.25">
      <c r="B727" s="159" t="s">
        <v>517</v>
      </c>
      <c r="C727" s="160" t="s">
        <v>6</v>
      </c>
      <c r="D727" s="32" t="s">
        <v>518</v>
      </c>
      <c r="E727" s="32" t="s">
        <v>519</v>
      </c>
      <c r="F727" s="25"/>
      <c r="G727" s="75"/>
      <c r="H727" s="25"/>
      <c r="I727" s="25"/>
    </row>
    <row r="728" spans="2:9" x14ac:dyDescent="0.25">
      <c r="B728" s="201" t="s">
        <v>632</v>
      </c>
      <c r="C728" s="196">
        <v>0</v>
      </c>
      <c r="D728" s="197">
        <v>0</v>
      </c>
      <c r="E728" s="41"/>
      <c r="F728" s="25"/>
      <c r="G728" s="75"/>
      <c r="H728" s="25"/>
      <c r="I728" s="25"/>
    </row>
    <row r="729" spans="2:9" x14ac:dyDescent="0.25">
      <c r="B729" s="200" t="s">
        <v>633</v>
      </c>
      <c r="C729" s="134">
        <v>1713823.5</v>
      </c>
      <c r="D729" s="198">
        <v>4.4813022817687803E-4</v>
      </c>
      <c r="E729" s="43"/>
      <c r="F729" s="25"/>
      <c r="G729" s="75"/>
      <c r="H729" s="25"/>
      <c r="I729" s="25"/>
    </row>
    <row r="730" spans="2:9" x14ac:dyDescent="0.25">
      <c r="B730" s="204" t="s">
        <v>634</v>
      </c>
      <c r="C730" s="184">
        <v>0</v>
      </c>
      <c r="D730" s="199">
        <v>0</v>
      </c>
      <c r="E730" s="185"/>
      <c r="F730" s="25"/>
      <c r="G730" s="75"/>
      <c r="H730" s="25"/>
      <c r="I730" s="25"/>
    </row>
    <row r="731" spans="2:9" x14ac:dyDescent="0.25">
      <c r="B731" s="200" t="s">
        <v>635</v>
      </c>
      <c r="C731" s="134">
        <v>0</v>
      </c>
      <c r="D731" s="194">
        <v>0</v>
      </c>
      <c r="E731" s="43"/>
      <c r="F731" s="25"/>
      <c r="G731" s="75"/>
      <c r="H731" s="25"/>
      <c r="I731" s="25"/>
    </row>
    <row r="732" spans="2:9" x14ac:dyDescent="0.25">
      <c r="B732" s="201" t="s">
        <v>636</v>
      </c>
      <c r="C732" s="196">
        <v>3429635.35</v>
      </c>
      <c r="D732" s="197">
        <v>8.9678036971659394E-4</v>
      </c>
      <c r="E732" s="41"/>
      <c r="F732" s="25"/>
      <c r="G732" s="75"/>
      <c r="H732" s="25"/>
      <c r="I732" s="25"/>
    </row>
    <row r="733" spans="2:9" x14ac:dyDescent="0.25">
      <c r="B733" s="200" t="s">
        <v>637</v>
      </c>
      <c r="C733" s="134">
        <v>25618.560000000001</v>
      </c>
      <c r="D733" s="198">
        <v>6.6987359773996804E-6</v>
      </c>
      <c r="E733" s="43"/>
      <c r="F733" s="25"/>
      <c r="G733" s="75"/>
      <c r="H733" s="25"/>
      <c r="I733" s="25"/>
    </row>
    <row r="734" spans="2:9" x14ac:dyDescent="0.25">
      <c r="B734" s="200" t="s">
        <v>638</v>
      </c>
      <c r="C734" s="134">
        <v>255567914.22</v>
      </c>
      <c r="D734" s="198">
        <v>6.6825847419000495E-2</v>
      </c>
      <c r="E734" s="43"/>
      <c r="F734" s="25"/>
      <c r="G734" s="75"/>
      <c r="H734" s="25"/>
      <c r="I734" s="25"/>
    </row>
    <row r="735" spans="2:9" x14ac:dyDescent="0.25">
      <c r="B735" s="200" t="s">
        <v>639</v>
      </c>
      <c r="C735" s="134">
        <v>0</v>
      </c>
      <c r="D735" s="198">
        <v>0</v>
      </c>
      <c r="E735" s="43"/>
      <c r="F735" s="25"/>
      <c r="G735" s="75"/>
      <c r="H735" s="25"/>
      <c r="I735" s="25"/>
    </row>
    <row r="736" spans="2:9" x14ac:dyDescent="0.25">
      <c r="B736" s="200" t="s">
        <v>489</v>
      </c>
      <c r="C736" s="134">
        <v>28173354.34</v>
      </c>
      <c r="D736" s="198">
        <v>7.3667630936862733E-3</v>
      </c>
      <c r="E736" s="43"/>
      <c r="F736" s="25"/>
      <c r="G736" s="75"/>
      <c r="H736" s="25"/>
      <c r="I736" s="25"/>
    </row>
    <row r="737" spans="2:9" x14ac:dyDescent="0.25">
      <c r="B737" s="200" t="s">
        <v>640</v>
      </c>
      <c r="C737" s="134">
        <v>0</v>
      </c>
      <c r="D737" s="198">
        <v>0</v>
      </c>
      <c r="E737" s="43"/>
      <c r="F737" s="25"/>
      <c r="G737" s="75"/>
      <c r="H737" s="25"/>
      <c r="I737" s="25"/>
    </row>
    <row r="738" spans="2:9" x14ac:dyDescent="0.25">
      <c r="B738" s="200" t="s">
        <v>641</v>
      </c>
      <c r="C738" s="134">
        <v>28030641.989999998</v>
      </c>
      <c r="D738" s="194">
        <v>7.329446696770746E-3</v>
      </c>
      <c r="E738" s="43"/>
      <c r="F738" s="25"/>
      <c r="G738" s="75"/>
      <c r="I738" s="25"/>
    </row>
    <row r="739" spans="2:9" x14ac:dyDescent="0.25">
      <c r="B739" s="200" t="s">
        <v>642</v>
      </c>
      <c r="C739" s="134">
        <v>19863466.57</v>
      </c>
      <c r="D739" s="194">
        <v>5.1938952910832933E-3</v>
      </c>
      <c r="E739" s="43"/>
      <c r="F739" s="25"/>
      <c r="G739" s="75"/>
      <c r="H739" s="25"/>
      <c r="I739" s="25"/>
    </row>
    <row r="740" spans="2:9" x14ac:dyDescent="0.25">
      <c r="B740" s="200" t="s">
        <v>643</v>
      </c>
      <c r="C740" s="134">
        <v>861389.1</v>
      </c>
      <c r="D740" s="194">
        <v>2.2523585067661612E-4</v>
      </c>
      <c r="E740" s="43"/>
      <c r="F740" s="25"/>
      <c r="G740" s="75"/>
      <c r="H740" s="25"/>
      <c r="I740" s="25"/>
    </row>
    <row r="741" spans="2:9" x14ac:dyDescent="0.25">
      <c r="B741" s="200" t="s">
        <v>644</v>
      </c>
      <c r="C741" s="134">
        <v>0</v>
      </c>
      <c r="D741" s="194">
        <v>0</v>
      </c>
      <c r="E741" s="43"/>
      <c r="F741" s="25"/>
      <c r="G741" s="75"/>
      <c r="H741" s="25"/>
      <c r="I741" s="25"/>
    </row>
    <row r="742" spans="2:9" x14ac:dyDescent="0.25">
      <c r="B742" s="200" t="s">
        <v>645</v>
      </c>
      <c r="C742" s="196">
        <v>0</v>
      </c>
      <c r="D742" s="194">
        <v>0</v>
      </c>
      <c r="E742" s="41"/>
      <c r="F742" s="25"/>
      <c r="G742" s="75"/>
      <c r="H742" s="25"/>
      <c r="I742" s="25"/>
    </row>
    <row r="743" spans="2:9" x14ac:dyDescent="0.25">
      <c r="B743" s="201" t="s">
        <v>646</v>
      </c>
      <c r="C743" s="196">
        <v>2199430.2599999998</v>
      </c>
      <c r="D743" s="197">
        <v>5.7510658727280269E-4</v>
      </c>
      <c r="E743" s="41"/>
      <c r="F743" s="25"/>
      <c r="G743" s="75"/>
      <c r="H743" s="25"/>
      <c r="I743" s="25"/>
    </row>
    <row r="744" spans="2:9" x14ac:dyDescent="0.25">
      <c r="B744" s="200" t="s">
        <v>647</v>
      </c>
      <c r="C744" s="134">
        <v>6353404.0999999996</v>
      </c>
      <c r="D744" s="198">
        <v>1.661286841400478E-3</v>
      </c>
      <c r="E744" s="43"/>
      <c r="F744" s="25"/>
      <c r="G744" s="75"/>
      <c r="H744" s="25"/>
      <c r="I744" s="25"/>
    </row>
    <row r="745" spans="2:9" x14ac:dyDescent="0.25">
      <c r="B745" s="200" t="s">
        <v>638</v>
      </c>
      <c r="C745" s="134">
        <v>886237473.71000004</v>
      </c>
      <c r="D745" s="198">
        <v>0.23173319849597246</v>
      </c>
      <c r="E745" s="43"/>
      <c r="F745" s="25"/>
      <c r="G745" s="75"/>
      <c r="H745" s="25"/>
      <c r="I745" s="25"/>
    </row>
    <row r="746" spans="2:9" x14ac:dyDescent="0.25">
      <c r="B746" s="200" t="s">
        <v>639</v>
      </c>
      <c r="C746" s="134">
        <v>0</v>
      </c>
      <c r="D746" s="198">
        <v>0</v>
      </c>
      <c r="E746" s="43"/>
      <c r="F746" s="25"/>
      <c r="G746" s="75"/>
      <c r="H746" s="25"/>
      <c r="I746" s="25"/>
    </row>
    <row r="747" spans="2:9" x14ac:dyDescent="0.25">
      <c r="B747" s="200" t="s">
        <v>489</v>
      </c>
      <c r="C747" s="134">
        <v>53999599.909999996</v>
      </c>
      <c r="D747" s="198">
        <v>1.4119804652654385E-2</v>
      </c>
      <c r="E747" s="43"/>
      <c r="F747" s="25"/>
      <c r="G747" s="75"/>
      <c r="H747" s="25"/>
      <c r="I747" s="25"/>
    </row>
    <row r="748" spans="2:9" x14ac:dyDescent="0.25">
      <c r="B748" s="200" t="s">
        <v>640</v>
      </c>
      <c r="C748" s="134">
        <v>0</v>
      </c>
      <c r="D748" s="198">
        <v>0</v>
      </c>
      <c r="E748" s="43"/>
      <c r="F748" s="25"/>
      <c r="G748" s="75"/>
      <c r="H748" s="25"/>
      <c r="I748" s="25"/>
    </row>
    <row r="749" spans="2:9" x14ac:dyDescent="0.25">
      <c r="B749" s="200" t="s">
        <v>641</v>
      </c>
      <c r="C749" s="134">
        <v>100077833.06</v>
      </c>
      <c r="D749" s="198">
        <v>2.6168331899186416E-2</v>
      </c>
      <c r="E749" s="43"/>
      <c r="F749" s="25"/>
      <c r="G749" s="75"/>
      <c r="H749" s="25"/>
      <c r="I749" s="25"/>
    </row>
    <row r="750" spans="2:9" x14ac:dyDescent="0.25">
      <c r="B750" s="200" t="s">
        <v>642</v>
      </c>
      <c r="C750" s="134">
        <v>65095143.630000003</v>
      </c>
      <c r="D750" s="198">
        <v>1.7021065219445613E-2</v>
      </c>
      <c r="E750" s="43"/>
      <c r="F750" s="25"/>
      <c r="G750" s="75"/>
      <c r="H750" s="25"/>
      <c r="I750" s="25"/>
    </row>
    <row r="751" spans="2:9" x14ac:dyDescent="0.25">
      <c r="B751" s="206" t="s">
        <v>643</v>
      </c>
      <c r="C751" s="207">
        <v>2093976.3</v>
      </c>
      <c r="D751" s="208">
        <v>5.4753250676978986E-4</v>
      </c>
      <c r="E751" s="209"/>
      <c r="F751" s="25"/>
      <c r="G751" s="75"/>
      <c r="H751" s="25"/>
      <c r="I751" s="25"/>
    </row>
    <row r="752" spans="2:9" x14ac:dyDescent="0.25">
      <c r="B752" s="200" t="s">
        <v>644</v>
      </c>
      <c r="C752" s="134">
        <v>0</v>
      </c>
      <c r="D752" s="198">
        <v>0</v>
      </c>
      <c r="E752" s="43"/>
      <c r="F752" s="25"/>
      <c r="G752" s="75"/>
      <c r="H752" s="25"/>
      <c r="I752" s="25"/>
    </row>
    <row r="753" spans="2:9" x14ac:dyDescent="0.25">
      <c r="B753" s="200" t="s">
        <v>648</v>
      </c>
      <c r="C753" s="134">
        <v>0</v>
      </c>
      <c r="D753" s="198">
        <v>0</v>
      </c>
      <c r="E753" s="43"/>
      <c r="F753" s="25"/>
      <c r="G753" s="75"/>
      <c r="H753" s="25"/>
      <c r="I753" s="25"/>
    </row>
    <row r="754" spans="2:9" x14ac:dyDescent="0.25">
      <c r="B754" s="200" t="s">
        <v>492</v>
      </c>
      <c r="C754" s="134">
        <v>12613117.33</v>
      </c>
      <c r="D754" s="198">
        <v>3.2980754127333619E-3</v>
      </c>
      <c r="E754" s="43"/>
      <c r="F754" s="25"/>
      <c r="G754" s="75"/>
      <c r="H754" s="25"/>
      <c r="I754" s="25"/>
    </row>
    <row r="755" spans="2:9" x14ac:dyDescent="0.25">
      <c r="B755" s="200" t="s">
        <v>646</v>
      </c>
      <c r="C755" s="134">
        <v>8751317.0500000007</v>
      </c>
      <c r="D755" s="198">
        <v>2.2882926430082815E-3</v>
      </c>
      <c r="E755" s="43"/>
      <c r="F755" s="25"/>
      <c r="G755" s="75"/>
      <c r="H755" s="25"/>
      <c r="I755" s="25"/>
    </row>
    <row r="756" spans="2:9" x14ac:dyDescent="0.25">
      <c r="B756" s="200" t="s">
        <v>647</v>
      </c>
      <c r="C756" s="134">
        <v>23388977.489999998</v>
      </c>
      <c r="D756" s="194">
        <v>6.1157451857892968E-3</v>
      </c>
      <c r="E756" s="43"/>
      <c r="F756" s="25"/>
      <c r="G756" s="75"/>
      <c r="H756" s="25"/>
      <c r="I756" s="25"/>
    </row>
    <row r="757" spans="2:9" x14ac:dyDescent="0.25">
      <c r="B757" s="200" t="s">
        <v>649</v>
      </c>
      <c r="C757" s="134">
        <v>52122535.82</v>
      </c>
      <c r="D757" s="194">
        <v>1.3628990307446536E-2</v>
      </c>
      <c r="E757" s="43"/>
      <c r="F757" s="25"/>
      <c r="G757" s="75"/>
      <c r="H757" s="25"/>
      <c r="I757" s="25"/>
    </row>
    <row r="758" spans="2:9" x14ac:dyDescent="0.25">
      <c r="B758" s="200" t="s">
        <v>650</v>
      </c>
      <c r="C758" s="134">
        <v>52396.82</v>
      </c>
      <c r="D758" s="194">
        <v>1.3700710080322044E-5</v>
      </c>
      <c r="E758" s="43"/>
      <c r="F758" s="25"/>
      <c r="G758" s="75"/>
      <c r="H758" s="25"/>
      <c r="I758" s="25"/>
    </row>
    <row r="759" spans="2:9" x14ac:dyDescent="0.25">
      <c r="B759" s="200" t="s">
        <v>651</v>
      </c>
      <c r="C759" s="134">
        <v>1290673.8700000001</v>
      </c>
      <c r="D759" s="194">
        <v>3.3748514702070214E-4</v>
      </c>
      <c r="E759" s="43"/>
      <c r="F759" s="25"/>
      <c r="G759" s="75"/>
      <c r="H759" s="25"/>
      <c r="I759" s="25"/>
    </row>
    <row r="760" spans="2:9" x14ac:dyDescent="0.25">
      <c r="B760" s="200" t="s">
        <v>652</v>
      </c>
      <c r="C760" s="134">
        <v>21914958.399999999</v>
      </c>
      <c r="D760" s="194">
        <v>5.7303189670807929E-3</v>
      </c>
      <c r="E760" s="43"/>
      <c r="F760" s="25"/>
      <c r="G760" s="75"/>
      <c r="H760" s="25"/>
      <c r="I760" s="25"/>
    </row>
    <row r="761" spans="2:9" x14ac:dyDescent="0.25">
      <c r="B761" s="200" t="s">
        <v>653</v>
      </c>
      <c r="C761" s="134">
        <v>8750500</v>
      </c>
      <c r="D761" s="194">
        <v>2.2880790009366606E-3</v>
      </c>
      <c r="E761" s="43"/>
      <c r="F761" s="25"/>
      <c r="G761" s="75"/>
      <c r="H761" s="25"/>
      <c r="I761" s="25"/>
    </row>
    <row r="762" spans="2:9" x14ac:dyDescent="0.25">
      <c r="B762" s="200" t="s">
        <v>654</v>
      </c>
      <c r="C762" s="134">
        <v>32434948.52</v>
      </c>
      <c r="D762" s="194">
        <v>8.4810838929288181E-3</v>
      </c>
      <c r="E762" s="43"/>
      <c r="F762" s="25"/>
      <c r="G762" s="75"/>
      <c r="H762" s="25"/>
      <c r="I762" s="25"/>
    </row>
    <row r="763" spans="2:9" x14ac:dyDescent="0.25">
      <c r="B763" s="200" t="s">
        <v>655</v>
      </c>
      <c r="C763" s="134">
        <v>935551.25</v>
      </c>
      <c r="D763" s="194">
        <v>2.4462775491972393E-4</v>
      </c>
      <c r="E763" s="43"/>
      <c r="F763" s="25"/>
      <c r="G763" s="75"/>
      <c r="H763" s="25"/>
      <c r="I763" s="25"/>
    </row>
    <row r="764" spans="2:9" x14ac:dyDescent="0.25">
      <c r="B764" s="201" t="s">
        <v>656</v>
      </c>
      <c r="C764" s="196">
        <v>177849.65</v>
      </c>
      <c r="D764" s="197">
        <v>4.6504091136384755E-5</v>
      </c>
      <c r="E764" s="41"/>
      <c r="F764" s="25"/>
      <c r="G764" s="75"/>
      <c r="H764" s="25"/>
      <c r="I764" s="25"/>
    </row>
    <row r="765" spans="2:9" x14ac:dyDescent="0.25">
      <c r="B765" s="200" t="s">
        <v>657</v>
      </c>
      <c r="C765" s="134">
        <v>3289.94</v>
      </c>
      <c r="D765" s="198">
        <v>8.6025285736147166E-7</v>
      </c>
      <c r="E765" s="43"/>
      <c r="F765" s="25"/>
      <c r="G765" s="75"/>
      <c r="H765" s="25"/>
      <c r="I765" s="25"/>
    </row>
    <row r="766" spans="2:9" ht="15" customHeight="1" x14ac:dyDescent="0.25">
      <c r="B766" s="200" t="s">
        <v>658</v>
      </c>
      <c r="C766" s="134">
        <v>281707.09999999998</v>
      </c>
      <c r="D766" s="198">
        <v>7.3660716521886064E-5</v>
      </c>
      <c r="E766" s="43"/>
      <c r="F766" s="25"/>
      <c r="G766" s="75"/>
      <c r="H766" s="25"/>
      <c r="I766" s="25"/>
    </row>
    <row r="767" spans="2:9" ht="24.75" customHeight="1" x14ac:dyDescent="0.25">
      <c r="B767" s="200" t="s">
        <v>659</v>
      </c>
      <c r="C767" s="134">
        <v>4935.09</v>
      </c>
      <c r="D767" s="198">
        <v>1.2904263524064346E-6</v>
      </c>
      <c r="E767" s="43"/>
      <c r="F767" s="25"/>
      <c r="G767" s="75"/>
      <c r="H767" s="25"/>
      <c r="I767" s="25"/>
    </row>
    <row r="768" spans="2:9" x14ac:dyDescent="0.25">
      <c r="B768" s="200" t="s">
        <v>660</v>
      </c>
      <c r="C768" s="134">
        <v>0</v>
      </c>
      <c r="D768" s="198">
        <v>0</v>
      </c>
      <c r="E768" s="43"/>
      <c r="F768" s="25"/>
      <c r="G768" s="75"/>
      <c r="H768" s="25"/>
      <c r="I768" s="25"/>
    </row>
    <row r="769" spans="2:9" x14ac:dyDescent="0.25">
      <c r="B769" s="200" t="s">
        <v>209</v>
      </c>
      <c r="C769" s="134">
        <v>8039918.4500000002</v>
      </c>
      <c r="D769" s="194">
        <v>2.1022762784627426E-3</v>
      </c>
      <c r="E769" s="43"/>
      <c r="F769" s="25"/>
      <c r="G769" s="75"/>
      <c r="H769" s="25"/>
      <c r="I769" s="25"/>
    </row>
    <row r="770" spans="2:9" x14ac:dyDescent="0.25">
      <c r="B770" s="200" t="s">
        <v>215</v>
      </c>
      <c r="C770" s="134">
        <v>1600399.37</v>
      </c>
      <c r="D770" s="195">
        <v>4.1847210920624667E-4</v>
      </c>
      <c r="E770" s="43"/>
      <c r="F770" s="25"/>
      <c r="G770" s="75"/>
      <c r="H770" s="25"/>
      <c r="I770" s="25"/>
    </row>
    <row r="771" spans="2:9" x14ac:dyDescent="0.25">
      <c r="B771" s="200" t="s">
        <v>216</v>
      </c>
      <c r="C771" s="134">
        <v>196.85</v>
      </c>
      <c r="D771" s="198">
        <v>5.1472298878279147E-8</v>
      </c>
      <c r="E771" s="43"/>
      <c r="F771" s="25"/>
      <c r="G771" s="75"/>
      <c r="H771" s="25"/>
      <c r="I771" s="25"/>
    </row>
    <row r="772" spans="2:9" x14ac:dyDescent="0.25">
      <c r="F772" s="25"/>
      <c r="G772" s="75"/>
      <c r="H772" s="25"/>
      <c r="I772" s="25"/>
    </row>
    <row r="773" spans="2:9" x14ac:dyDescent="0.25">
      <c r="B773" s="202"/>
      <c r="C773" s="186"/>
      <c r="D773" s="203"/>
      <c r="E773" s="27"/>
      <c r="F773" s="25"/>
      <c r="G773" s="75"/>
      <c r="H773" s="25"/>
      <c r="I773" s="25"/>
    </row>
    <row r="774" spans="2:9" x14ac:dyDescent="0.25">
      <c r="B774" s="159" t="s">
        <v>517</v>
      </c>
      <c r="C774" s="160" t="s">
        <v>6</v>
      </c>
      <c r="D774" s="32" t="s">
        <v>518</v>
      </c>
      <c r="E774" s="32" t="s">
        <v>519</v>
      </c>
      <c r="F774" s="25"/>
      <c r="G774" s="75"/>
      <c r="H774" s="25"/>
      <c r="I774" s="25"/>
    </row>
    <row r="775" spans="2:9" x14ac:dyDescent="0.25">
      <c r="B775" s="201" t="s">
        <v>661</v>
      </c>
      <c r="C775" s="196">
        <v>3474414.61</v>
      </c>
      <c r="D775" s="197">
        <v>9.0848924172202018E-4</v>
      </c>
      <c r="E775" s="41"/>
      <c r="F775" s="25"/>
      <c r="G775" s="75"/>
      <c r="H775" s="25"/>
      <c r="I775" s="25"/>
    </row>
    <row r="776" spans="2:9" x14ac:dyDescent="0.25">
      <c r="B776" s="200" t="s">
        <v>218</v>
      </c>
      <c r="C776" s="134">
        <v>242526.43</v>
      </c>
      <c r="D776" s="198">
        <v>6.3415762717003029E-5</v>
      </c>
      <c r="E776" s="43"/>
      <c r="F776" s="25"/>
      <c r="G776" s="75"/>
      <c r="H776" s="25"/>
      <c r="I776" s="25"/>
    </row>
    <row r="777" spans="2:9" x14ac:dyDescent="0.25">
      <c r="B777" s="204" t="s">
        <v>219</v>
      </c>
      <c r="C777" s="184">
        <v>32452.38</v>
      </c>
      <c r="D777" s="199">
        <v>8.4856418728549086E-6</v>
      </c>
      <c r="E777" s="185"/>
      <c r="F777" s="25"/>
      <c r="G777" s="75"/>
      <c r="H777" s="25"/>
      <c r="I777" s="25"/>
    </row>
    <row r="778" spans="2:9" x14ac:dyDescent="0.25">
      <c r="B778" s="200" t="s">
        <v>220</v>
      </c>
      <c r="C778" s="134">
        <v>63866.37</v>
      </c>
      <c r="D778" s="194">
        <v>1.6699765734878138E-5</v>
      </c>
      <c r="E778" s="43"/>
      <c r="F778" s="25"/>
      <c r="G778" s="75"/>
      <c r="H778" s="25"/>
      <c r="I778" s="25"/>
    </row>
    <row r="779" spans="2:9" x14ac:dyDescent="0.25">
      <c r="B779" s="200" t="s">
        <v>221</v>
      </c>
      <c r="C779" s="134">
        <v>6414.37</v>
      </c>
      <c r="D779" s="194">
        <v>1.6772281928161921E-6</v>
      </c>
      <c r="E779" s="43"/>
      <c r="F779" s="25"/>
      <c r="G779" s="75"/>
      <c r="H779" s="25"/>
      <c r="I779" s="25"/>
    </row>
    <row r="780" spans="2:9" x14ac:dyDescent="0.25">
      <c r="B780" s="200" t="s">
        <v>662</v>
      </c>
      <c r="C780" s="134">
        <v>16923.87</v>
      </c>
      <c r="D780" s="194">
        <v>4.4252501641714097E-6</v>
      </c>
      <c r="E780" s="43"/>
      <c r="F780" s="25"/>
      <c r="G780" s="75"/>
      <c r="H780" s="25"/>
      <c r="I780" s="25"/>
    </row>
    <row r="781" spans="2:9" x14ac:dyDescent="0.25">
      <c r="B781" s="201" t="s">
        <v>223</v>
      </c>
      <c r="C781" s="196">
        <v>10247.94</v>
      </c>
      <c r="D781" s="197">
        <v>2.6796293145373229E-6</v>
      </c>
      <c r="E781" s="41"/>
      <c r="F781" s="25"/>
      <c r="G781" s="75"/>
      <c r="H781" s="25"/>
      <c r="I781" s="25"/>
    </row>
    <row r="782" spans="2:9" x14ac:dyDescent="0.25">
      <c r="B782" s="200" t="s">
        <v>224</v>
      </c>
      <c r="C782" s="134">
        <v>0</v>
      </c>
      <c r="D782" s="198">
        <v>0</v>
      </c>
      <c r="E782" s="43"/>
      <c r="F782" s="25"/>
      <c r="G782" s="75"/>
      <c r="H782" s="25"/>
      <c r="I782" s="25"/>
    </row>
    <row r="783" spans="2:9" x14ac:dyDescent="0.25">
      <c r="B783" s="200" t="s">
        <v>226</v>
      </c>
      <c r="C783" s="134">
        <v>1946208.83</v>
      </c>
      <c r="D783" s="198">
        <v>5.0889429808131058E-4</v>
      </c>
      <c r="E783" s="43"/>
      <c r="F783" s="25"/>
      <c r="G783" s="75"/>
      <c r="H783" s="25"/>
      <c r="I783" s="25"/>
    </row>
    <row r="784" spans="2:9" x14ac:dyDescent="0.25">
      <c r="B784" s="200" t="s">
        <v>663</v>
      </c>
      <c r="C784" s="134">
        <v>0</v>
      </c>
      <c r="D784" s="198">
        <v>0</v>
      </c>
      <c r="E784" s="43"/>
      <c r="F784" s="25"/>
      <c r="G784" s="75"/>
      <c r="H784" s="25"/>
      <c r="I784" s="25"/>
    </row>
    <row r="785" spans="2:9" x14ac:dyDescent="0.25">
      <c r="B785" s="200" t="s">
        <v>228</v>
      </c>
      <c r="C785" s="134">
        <v>74006.710000000006</v>
      </c>
      <c r="D785" s="198">
        <v>1.9351259822799748E-5</v>
      </c>
      <c r="E785" s="43"/>
      <c r="F785" s="25"/>
      <c r="G785" s="75"/>
      <c r="H785" s="25"/>
      <c r="I785" s="25"/>
    </row>
    <row r="786" spans="2:9" x14ac:dyDescent="0.25">
      <c r="B786" s="200" t="s">
        <v>230</v>
      </c>
      <c r="C786" s="134">
        <v>0</v>
      </c>
      <c r="D786" s="198">
        <v>0</v>
      </c>
      <c r="E786" s="43"/>
      <c r="F786" s="25"/>
      <c r="G786" s="75"/>
      <c r="H786" s="25"/>
      <c r="I786" s="25"/>
    </row>
    <row r="787" spans="2:9" x14ac:dyDescent="0.25">
      <c r="B787" s="200" t="s">
        <v>231</v>
      </c>
      <c r="C787" s="134">
        <v>105345.08</v>
      </c>
      <c r="D787" s="198">
        <v>2.75456105822516E-5</v>
      </c>
      <c r="E787" s="43"/>
      <c r="F787" s="25"/>
      <c r="G787" s="75"/>
      <c r="H787" s="25"/>
      <c r="I787" s="25"/>
    </row>
    <row r="788" spans="2:9" x14ac:dyDescent="0.25">
      <c r="B788" s="200" t="s">
        <v>232</v>
      </c>
      <c r="C788" s="134">
        <v>5235</v>
      </c>
      <c r="D788" s="198">
        <v>1.3688467596026991E-6</v>
      </c>
      <c r="E788" s="43"/>
      <c r="F788" s="25"/>
      <c r="G788" s="75"/>
      <c r="H788" s="25"/>
      <c r="I788" s="25"/>
    </row>
    <row r="789" spans="2:9" ht="23.25" customHeight="1" x14ac:dyDescent="0.25">
      <c r="B789" s="200" t="s">
        <v>664</v>
      </c>
      <c r="C789" s="134">
        <v>24283.61</v>
      </c>
      <c r="D789" s="198">
        <v>6.3496735167059609E-6</v>
      </c>
      <c r="E789" s="43"/>
      <c r="F789" s="25"/>
      <c r="G789" s="75"/>
      <c r="H789" s="25"/>
      <c r="I789" s="25"/>
    </row>
    <row r="790" spans="2:9" x14ac:dyDescent="0.25">
      <c r="B790" s="200" t="s">
        <v>665</v>
      </c>
      <c r="C790" s="134">
        <v>50546.54</v>
      </c>
      <c r="D790" s="198">
        <v>1.321689923364436E-5</v>
      </c>
      <c r="E790" s="43"/>
      <c r="F790" s="25"/>
      <c r="G790" s="75"/>
      <c r="H790" s="25"/>
      <c r="I790" s="25"/>
    </row>
    <row r="791" spans="2:9" x14ac:dyDescent="0.25">
      <c r="B791" s="204" t="s">
        <v>666</v>
      </c>
      <c r="C791" s="184">
        <v>96969.67</v>
      </c>
      <c r="D791" s="199">
        <v>2.5355610039970023E-5</v>
      </c>
      <c r="E791" s="185"/>
      <c r="F791" s="25"/>
      <c r="G791" s="75"/>
      <c r="H791" s="25"/>
      <c r="I791" s="25"/>
    </row>
    <row r="792" spans="2:9" x14ac:dyDescent="0.25">
      <c r="B792" s="200" t="s">
        <v>667</v>
      </c>
      <c r="C792" s="134">
        <v>65502.05</v>
      </c>
      <c r="D792" s="194">
        <v>1.7127463016205157E-5</v>
      </c>
      <c r="E792" s="43"/>
      <c r="F792" s="25"/>
      <c r="G792" s="75"/>
      <c r="H792" s="25"/>
      <c r="I792" s="25"/>
    </row>
    <row r="793" spans="2:9" ht="13.5" customHeight="1" x14ac:dyDescent="0.25">
      <c r="B793" s="200" t="s">
        <v>237</v>
      </c>
      <c r="C793" s="134">
        <v>2800437.47</v>
      </c>
      <c r="D793" s="194">
        <v>7.3225783310018752E-4</v>
      </c>
      <c r="E793" s="43"/>
      <c r="F793" s="25"/>
      <c r="G793" s="75"/>
      <c r="H793" s="25"/>
      <c r="I793" s="25"/>
    </row>
    <row r="794" spans="2:9" ht="13.5" customHeight="1" x14ac:dyDescent="0.25">
      <c r="B794" s="200" t="s">
        <v>668</v>
      </c>
      <c r="C794" s="210">
        <v>0</v>
      </c>
      <c r="D794" s="194">
        <v>0</v>
      </c>
      <c r="E794" s="211"/>
      <c r="F794" s="25"/>
      <c r="G794" s="25"/>
      <c r="H794" s="25"/>
      <c r="I794" s="25"/>
    </row>
    <row r="795" spans="2:9" ht="14.25" customHeight="1" x14ac:dyDescent="0.25">
      <c r="B795" s="200" t="s">
        <v>246</v>
      </c>
      <c r="C795" s="196">
        <v>1334128.44</v>
      </c>
      <c r="D795" s="194">
        <v>3.4884763934819559E-4</v>
      </c>
      <c r="E795" s="41"/>
      <c r="F795" s="25"/>
      <c r="G795" s="25"/>
      <c r="H795" s="25"/>
      <c r="I795" s="25"/>
    </row>
    <row r="796" spans="2:9" ht="12" customHeight="1" x14ac:dyDescent="0.25">
      <c r="B796" s="201" t="s">
        <v>669</v>
      </c>
      <c r="C796" s="196">
        <v>836643.02</v>
      </c>
      <c r="D796" s="197">
        <v>2.1876525059622088E-4</v>
      </c>
      <c r="E796" s="41"/>
      <c r="F796" s="25"/>
      <c r="G796" s="212"/>
      <c r="H796" s="25"/>
      <c r="I796" s="25"/>
    </row>
    <row r="797" spans="2:9" ht="12.75" customHeight="1" x14ac:dyDescent="0.25">
      <c r="B797" s="200" t="s">
        <v>251</v>
      </c>
      <c r="C797" s="134">
        <v>300525.53999999998</v>
      </c>
      <c r="D797" s="198">
        <v>7.8581358473133012E-5</v>
      </c>
      <c r="E797" s="43"/>
      <c r="F797" s="25"/>
      <c r="G797" s="212"/>
      <c r="H797" s="25"/>
      <c r="I797" s="25"/>
    </row>
    <row r="798" spans="2:9" x14ac:dyDescent="0.25">
      <c r="B798" s="200" t="s">
        <v>670</v>
      </c>
      <c r="C798" s="134">
        <v>59375.8</v>
      </c>
      <c r="D798" s="198">
        <v>1.5525572383728357E-5</v>
      </c>
      <c r="E798" s="43"/>
      <c r="F798" s="25"/>
      <c r="G798" s="212"/>
      <c r="H798" s="25"/>
      <c r="I798" s="25"/>
    </row>
    <row r="799" spans="2:9" x14ac:dyDescent="0.25">
      <c r="B799" s="200" t="s">
        <v>670</v>
      </c>
      <c r="C799" s="134">
        <v>837.29</v>
      </c>
      <c r="D799" s="198">
        <v>2.1893442279804087E-7</v>
      </c>
      <c r="E799" s="43"/>
      <c r="F799" s="25"/>
      <c r="G799" s="212"/>
      <c r="H799" s="25"/>
      <c r="I799" s="25"/>
    </row>
    <row r="800" spans="2:9" x14ac:dyDescent="0.25">
      <c r="B800" s="204" t="s">
        <v>671</v>
      </c>
      <c r="C800" s="184">
        <v>28131909.91</v>
      </c>
      <c r="D800" s="199">
        <v>7.3559262123664877E-3</v>
      </c>
      <c r="E800" s="185"/>
      <c r="F800" s="25"/>
      <c r="G800" s="212"/>
      <c r="H800" s="25"/>
      <c r="I800" s="25"/>
    </row>
    <row r="801" spans="2:9" x14ac:dyDescent="0.25">
      <c r="B801" s="200" t="s">
        <v>672</v>
      </c>
      <c r="C801" s="134">
        <v>24061906.940000001</v>
      </c>
      <c r="D801" s="194">
        <v>6.2917026446381473E-3</v>
      </c>
      <c r="E801" s="43"/>
      <c r="F801" s="25"/>
      <c r="G801" s="212"/>
      <c r="H801" s="25"/>
      <c r="I801" s="25"/>
    </row>
    <row r="802" spans="2:9" x14ac:dyDescent="0.25">
      <c r="B802" s="200" t="s">
        <v>673</v>
      </c>
      <c r="C802" s="134">
        <v>59365186.549999997</v>
      </c>
      <c r="D802" s="194">
        <v>1.552279718093166E-2</v>
      </c>
      <c r="E802" s="43"/>
      <c r="F802" s="25"/>
      <c r="G802" s="212"/>
      <c r="H802" s="25"/>
      <c r="I802" s="25"/>
    </row>
    <row r="803" spans="2:9" x14ac:dyDescent="0.25">
      <c r="B803" s="200" t="s">
        <v>674</v>
      </c>
      <c r="C803" s="134">
        <v>27081627.02</v>
      </c>
      <c r="D803" s="194">
        <v>7.0812984510211846E-3</v>
      </c>
      <c r="E803" s="43"/>
      <c r="F803" s="25"/>
      <c r="G803" s="25"/>
      <c r="H803" s="25"/>
      <c r="I803" s="25"/>
    </row>
    <row r="804" spans="2:9" x14ac:dyDescent="0.25">
      <c r="B804" s="201" t="s">
        <v>675</v>
      </c>
      <c r="C804" s="196">
        <v>1346298351.73</v>
      </c>
      <c r="D804" s="197">
        <v>0.35202982544872313</v>
      </c>
      <c r="E804" s="41"/>
      <c r="F804" s="25"/>
      <c r="G804" s="25"/>
      <c r="H804" s="25"/>
      <c r="I804" s="25"/>
    </row>
    <row r="805" spans="2:9" x14ac:dyDescent="0.25">
      <c r="B805" s="200" t="s">
        <v>676</v>
      </c>
      <c r="C805" s="134">
        <v>-4251247.5</v>
      </c>
      <c r="D805" s="198">
        <v>-1.1116153514124309E-3</v>
      </c>
      <c r="E805" s="43"/>
      <c r="F805" s="25"/>
      <c r="G805" s="25"/>
      <c r="H805" s="25"/>
      <c r="I805" s="25"/>
    </row>
    <row r="806" spans="2:9" x14ac:dyDescent="0.25">
      <c r="B806" s="200" t="s">
        <v>677</v>
      </c>
      <c r="C806" s="134">
        <v>-21721942.359999999</v>
      </c>
      <c r="D806" s="198">
        <v>-5.6798491713013575E-3</v>
      </c>
      <c r="E806" s="43"/>
      <c r="F806" s="25"/>
      <c r="G806" s="25"/>
      <c r="H806" s="25"/>
      <c r="I806" s="25"/>
    </row>
    <row r="807" spans="2:9" x14ac:dyDescent="0.25">
      <c r="B807" s="200" t="s">
        <v>678</v>
      </c>
      <c r="C807" s="134">
        <v>0</v>
      </c>
      <c r="D807" s="198">
        <v>0</v>
      </c>
      <c r="E807" s="43"/>
      <c r="F807" s="25"/>
      <c r="G807" s="25"/>
      <c r="H807" s="25"/>
      <c r="I807" s="25"/>
    </row>
    <row r="808" spans="2:9" x14ac:dyDescent="0.25">
      <c r="B808" s="200" t="s">
        <v>679</v>
      </c>
      <c r="C808" s="134">
        <v>156728.54999999999</v>
      </c>
      <c r="D808" s="194">
        <v>4.098135010596554E-5</v>
      </c>
      <c r="E808" s="43"/>
      <c r="F808" s="25"/>
      <c r="G808" s="25"/>
      <c r="H808" s="25"/>
      <c r="I808" s="25"/>
    </row>
    <row r="809" spans="2:9" x14ac:dyDescent="0.25">
      <c r="B809" s="200" t="s">
        <v>680</v>
      </c>
      <c r="C809" s="134">
        <v>-1699170.57</v>
      </c>
      <c r="D809" s="194">
        <v>-4.442987829525829E-4</v>
      </c>
      <c r="E809" s="43"/>
      <c r="F809" s="25"/>
      <c r="G809" s="25"/>
      <c r="H809" s="25"/>
      <c r="I809" s="25"/>
    </row>
    <row r="810" spans="2:9" x14ac:dyDescent="0.25">
      <c r="B810" s="200" t="s">
        <v>681</v>
      </c>
      <c r="C810" s="134">
        <v>0</v>
      </c>
      <c r="D810" s="194">
        <v>0</v>
      </c>
      <c r="E810" s="43"/>
      <c r="F810" s="25"/>
      <c r="G810" s="25"/>
      <c r="H810" s="25"/>
      <c r="I810" s="25"/>
    </row>
    <row r="811" spans="2:9" x14ac:dyDescent="0.25">
      <c r="B811" s="200" t="s">
        <v>682</v>
      </c>
      <c r="C811" s="134">
        <v>-15254.58</v>
      </c>
      <c r="D811" s="194">
        <v>-3.9887645467240003E-6</v>
      </c>
      <c r="E811" s="43"/>
      <c r="F811" s="25"/>
      <c r="G811" s="25"/>
      <c r="H811" s="25"/>
      <c r="I811" s="25"/>
    </row>
    <row r="812" spans="2:9" x14ac:dyDescent="0.25">
      <c r="B812" s="200" t="s">
        <v>683</v>
      </c>
      <c r="C812" s="134">
        <v>3112545.93</v>
      </c>
      <c r="D812" s="194">
        <v>8.1386789119294563E-4</v>
      </c>
      <c r="E812" s="43"/>
      <c r="F812" s="25"/>
      <c r="G812" s="25"/>
      <c r="H812" s="25"/>
      <c r="I812" s="25"/>
    </row>
    <row r="813" spans="2:9" x14ac:dyDescent="0.25">
      <c r="B813" s="200" t="s">
        <v>684</v>
      </c>
      <c r="C813" s="134">
        <v>1172822.5</v>
      </c>
      <c r="D813" s="194">
        <v>3.0666939421473483E-4</v>
      </c>
      <c r="E813" s="43"/>
      <c r="F813" s="25"/>
      <c r="G813" s="25"/>
      <c r="H813" s="25"/>
      <c r="I813" s="25"/>
    </row>
    <row r="814" spans="2:9" x14ac:dyDescent="0.25">
      <c r="B814" s="200" t="s">
        <v>685</v>
      </c>
      <c r="C814" s="134">
        <v>34035267.280000001</v>
      </c>
      <c r="D814" s="194">
        <v>8.8995349242482862E-3</v>
      </c>
      <c r="E814" s="43"/>
      <c r="F814" s="25"/>
      <c r="G814" s="25"/>
      <c r="H814" s="25"/>
      <c r="I814" s="25"/>
    </row>
    <row r="815" spans="2:9" x14ac:dyDescent="0.25">
      <c r="B815" s="201" t="s">
        <v>686</v>
      </c>
      <c r="C815" s="196">
        <v>19000</v>
      </c>
      <c r="D815" s="197">
        <v>4.9681162239639515E-6</v>
      </c>
      <c r="E815" s="41"/>
      <c r="F815" s="25"/>
      <c r="G815" s="25"/>
      <c r="H815" s="25"/>
      <c r="I815" s="25"/>
    </row>
    <row r="816" spans="2:9" x14ac:dyDescent="0.25">
      <c r="B816" s="201" t="s">
        <v>687</v>
      </c>
      <c r="C816" s="196">
        <v>-667676.77</v>
      </c>
      <c r="D816" s="198">
        <v>-1.745839891263604E-4</v>
      </c>
      <c r="E816" s="41"/>
      <c r="F816" s="25"/>
      <c r="G816" s="25"/>
      <c r="H816" s="25"/>
      <c r="I816" s="25"/>
    </row>
    <row r="817" spans="2:9" x14ac:dyDescent="0.25">
      <c r="B817" s="200" t="s">
        <v>688</v>
      </c>
      <c r="C817" s="134">
        <v>0</v>
      </c>
      <c r="D817" s="198">
        <v>0</v>
      </c>
      <c r="E817" s="43"/>
      <c r="F817" s="25"/>
      <c r="G817" s="25"/>
      <c r="H817" s="25"/>
      <c r="I817" s="25"/>
    </row>
    <row r="818" spans="2:9" x14ac:dyDescent="0.25">
      <c r="B818" s="200" t="s">
        <v>689</v>
      </c>
      <c r="C818" s="134">
        <v>0</v>
      </c>
      <c r="D818" s="198">
        <v>0</v>
      </c>
      <c r="E818" s="43"/>
      <c r="F818" s="25"/>
      <c r="G818" s="25"/>
      <c r="H818" s="25"/>
      <c r="I818" s="25"/>
    </row>
    <row r="819" spans="2:9" x14ac:dyDescent="0.25">
      <c r="F819" s="25"/>
      <c r="G819" s="25"/>
      <c r="H819" s="25"/>
      <c r="I819" s="25"/>
    </row>
    <row r="820" spans="2:9" x14ac:dyDescent="0.25">
      <c r="B820" s="202"/>
      <c r="C820" s="186"/>
      <c r="D820" s="203"/>
      <c r="E820" s="27"/>
      <c r="F820" s="25"/>
      <c r="G820" s="25"/>
      <c r="H820" s="25"/>
      <c r="I820" s="25"/>
    </row>
    <row r="821" spans="2:9" x14ac:dyDescent="0.25">
      <c r="B821" s="159" t="s">
        <v>517</v>
      </c>
      <c r="C821" s="160" t="s">
        <v>6</v>
      </c>
      <c r="D821" s="32" t="s">
        <v>518</v>
      </c>
      <c r="E821" s="32" t="s">
        <v>519</v>
      </c>
      <c r="F821" s="25"/>
      <c r="G821" s="25"/>
      <c r="H821" s="25"/>
      <c r="I821" s="25"/>
    </row>
    <row r="822" spans="2:9" x14ac:dyDescent="0.25">
      <c r="B822" s="200" t="s">
        <v>690</v>
      </c>
      <c r="C822" s="134">
        <v>-6698</v>
      </c>
      <c r="D822" s="198">
        <v>-1.7513917088479235E-6</v>
      </c>
      <c r="E822" s="43"/>
      <c r="F822" s="25"/>
      <c r="G822" s="25"/>
      <c r="H822" s="25"/>
      <c r="I822" s="25"/>
    </row>
    <row r="823" spans="2:9" x14ac:dyDescent="0.25">
      <c r="B823" s="200" t="s">
        <v>691</v>
      </c>
      <c r="C823" s="134">
        <v>396887933.99000001</v>
      </c>
      <c r="D823" s="198">
        <v>0.10377817810269752</v>
      </c>
      <c r="E823" s="43"/>
      <c r="F823" s="25"/>
      <c r="G823" s="25"/>
      <c r="H823" s="25"/>
      <c r="I823" s="25"/>
    </row>
    <row r="824" spans="2:9" x14ac:dyDescent="0.25">
      <c r="B824" s="200" t="s">
        <v>692</v>
      </c>
      <c r="C824" s="134">
        <v>12094079.460000001</v>
      </c>
      <c r="D824" s="198">
        <v>3.1623574936386939E-3</v>
      </c>
      <c r="E824" s="43"/>
      <c r="F824" s="25"/>
      <c r="G824" s="25"/>
      <c r="H824" s="25"/>
      <c r="I824" s="25"/>
    </row>
    <row r="825" spans="2:9" x14ac:dyDescent="0.25">
      <c r="B825" s="204" t="s">
        <v>693</v>
      </c>
      <c r="C825" s="184">
        <v>0</v>
      </c>
      <c r="D825" s="199">
        <v>0</v>
      </c>
      <c r="E825" s="185"/>
      <c r="F825" s="25"/>
      <c r="G825" s="25"/>
      <c r="H825" s="25"/>
      <c r="I825" s="25"/>
    </row>
    <row r="826" spans="2:9" x14ac:dyDescent="0.25">
      <c r="B826" s="200" t="s">
        <v>694</v>
      </c>
      <c r="C826" s="134">
        <v>978828.22</v>
      </c>
      <c r="D826" s="195">
        <v>2.5594380843451346E-4</v>
      </c>
      <c r="E826" s="43"/>
      <c r="F826" s="25"/>
      <c r="G826" s="25"/>
      <c r="H826" s="25"/>
      <c r="I826" s="25"/>
    </row>
    <row r="827" spans="2:9" x14ac:dyDescent="0.25">
      <c r="B827" s="200" t="s">
        <v>695</v>
      </c>
      <c r="C827" s="134">
        <v>0</v>
      </c>
      <c r="D827" s="194">
        <v>0</v>
      </c>
      <c r="E827" s="43"/>
      <c r="F827" s="25"/>
      <c r="G827" s="25"/>
      <c r="H827" s="25"/>
      <c r="I827" s="25"/>
    </row>
    <row r="828" spans="2:9" x14ac:dyDescent="0.25">
      <c r="B828" s="200" t="s">
        <v>696</v>
      </c>
      <c r="C828" s="134">
        <v>0</v>
      </c>
      <c r="D828" s="194">
        <v>0</v>
      </c>
      <c r="E828" s="43"/>
      <c r="F828" s="25"/>
      <c r="G828" s="25"/>
      <c r="H828" s="25"/>
      <c r="I828" s="25"/>
    </row>
    <row r="829" spans="2:9" ht="12" customHeight="1" x14ac:dyDescent="0.25">
      <c r="B829" s="201" t="s">
        <v>697</v>
      </c>
      <c r="C829" s="196">
        <v>0</v>
      </c>
      <c r="D829" s="197">
        <v>0</v>
      </c>
      <c r="E829" s="41"/>
      <c r="F829" s="25"/>
      <c r="G829" s="25"/>
      <c r="H829" s="25"/>
      <c r="I829" s="25"/>
    </row>
    <row r="830" spans="2:9" ht="14.25" customHeight="1" x14ac:dyDescent="0.25">
      <c r="B830" s="200" t="s">
        <v>698</v>
      </c>
      <c r="C830" s="134">
        <v>1.1399999999999999</v>
      </c>
      <c r="D830" s="198">
        <v>2.9808697343783707E-10</v>
      </c>
      <c r="E830" s="43"/>
      <c r="F830" s="25"/>
      <c r="G830" s="25"/>
      <c r="H830" s="25"/>
      <c r="I830" s="25"/>
    </row>
    <row r="831" spans="2:9" x14ac:dyDescent="0.25">
      <c r="B831" s="204" t="s">
        <v>699</v>
      </c>
      <c r="C831" s="184">
        <v>2697139.2</v>
      </c>
      <c r="D831" s="213">
        <v>7.0524742198995545E-4</v>
      </c>
      <c r="E831" s="185"/>
      <c r="F831" s="25"/>
      <c r="G831" s="25"/>
      <c r="H831" s="25"/>
      <c r="I831" s="25"/>
    </row>
    <row r="832" spans="2:9" x14ac:dyDescent="0.25">
      <c r="B832" s="204" t="s">
        <v>700</v>
      </c>
      <c r="C832" s="184">
        <v>0</v>
      </c>
      <c r="D832" s="199">
        <v>0</v>
      </c>
      <c r="E832" s="185"/>
      <c r="F832" s="25"/>
      <c r="G832" s="25"/>
      <c r="H832" s="25"/>
      <c r="I832" s="25"/>
    </row>
    <row r="833" spans="2:9" x14ac:dyDescent="0.25">
      <c r="B833" s="200" t="s">
        <v>701</v>
      </c>
      <c r="C833" s="134">
        <v>0</v>
      </c>
      <c r="D833" s="194">
        <v>0</v>
      </c>
      <c r="E833" s="43"/>
      <c r="F833" s="25"/>
      <c r="G833" s="25"/>
      <c r="H833" s="25"/>
      <c r="I833" s="25"/>
    </row>
    <row r="834" spans="2:9" x14ac:dyDescent="0.25">
      <c r="B834" s="200" t="s">
        <v>702</v>
      </c>
      <c r="C834" s="134">
        <v>0</v>
      </c>
      <c r="D834" s="194">
        <v>0</v>
      </c>
      <c r="E834" s="43"/>
      <c r="F834" s="25"/>
      <c r="G834" s="25"/>
      <c r="H834" s="25"/>
      <c r="I834" s="25"/>
    </row>
    <row r="835" spans="2:9" x14ac:dyDescent="0.25">
      <c r="B835" s="200" t="s">
        <v>703</v>
      </c>
      <c r="C835" s="134">
        <v>0</v>
      </c>
      <c r="D835" s="194">
        <v>0</v>
      </c>
      <c r="E835" s="43"/>
      <c r="F835" s="25"/>
      <c r="G835" s="25"/>
      <c r="H835" s="25"/>
      <c r="I835" s="25"/>
    </row>
    <row r="836" spans="2:9" x14ac:dyDescent="0.25">
      <c r="B836" s="200" t="s">
        <v>704</v>
      </c>
      <c r="C836" s="134">
        <v>0</v>
      </c>
      <c r="D836" s="194">
        <v>0</v>
      </c>
      <c r="E836" s="43"/>
      <c r="F836" s="25"/>
      <c r="G836" s="25"/>
      <c r="H836" s="25"/>
      <c r="I836" s="25"/>
    </row>
    <row r="837" spans="2:9" x14ac:dyDescent="0.25">
      <c r="B837" s="201" t="s">
        <v>705</v>
      </c>
      <c r="C837" s="196">
        <v>0</v>
      </c>
      <c r="D837" s="197">
        <v>0</v>
      </c>
      <c r="E837" s="41"/>
      <c r="F837" s="25"/>
      <c r="G837" s="25"/>
      <c r="H837" s="25"/>
      <c r="I837" s="25"/>
    </row>
    <row r="838" spans="2:9" x14ac:dyDescent="0.25">
      <c r="B838" s="200" t="s">
        <v>706</v>
      </c>
      <c r="C838" s="134">
        <v>0</v>
      </c>
      <c r="D838" s="198">
        <v>0</v>
      </c>
      <c r="E838" s="43"/>
      <c r="F838" s="25"/>
      <c r="G838" s="25"/>
      <c r="H838" s="25"/>
      <c r="I838" s="25"/>
    </row>
    <row r="839" spans="2:9" ht="14.25" customHeight="1" x14ac:dyDescent="0.25">
      <c r="B839" s="55" t="s">
        <v>707</v>
      </c>
      <c r="C839" s="86">
        <v>3824387180.8699989</v>
      </c>
      <c r="D839" s="214">
        <v>1.0000000000000004</v>
      </c>
      <c r="E839" s="43"/>
      <c r="F839" s="28"/>
      <c r="G839" s="25"/>
      <c r="H839" s="25"/>
      <c r="I839" s="25"/>
    </row>
    <row r="840" spans="2:9" x14ac:dyDescent="0.25">
      <c r="B840" s="71"/>
      <c r="C840" s="28"/>
      <c r="D840" s="28"/>
      <c r="E840" s="28"/>
      <c r="F840" s="28"/>
      <c r="G840" s="25"/>
      <c r="H840" s="25"/>
      <c r="I840" s="25"/>
    </row>
    <row r="841" spans="2:9" x14ac:dyDescent="0.25">
      <c r="B841" s="179" t="s">
        <v>708</v>
      </c>
      <c r="C841" s="28"/>
      <c r="D841" s="28"/>
      <c r="E841" s="28"/>
      <c r="F841" s="28"/>
      <c r="G841" s="25"/>
      <c r="H841" s="25"/>
      <c r="I841" s="25"/>
    </row>
    <row r="842" spans="2:9" ht="6.6" customHeight="1" x14ac:dyDescent="0.25">
      <c r="B842" s="71"/>
      <c r="C842" s="28"/>
      <c r="D842" s="28"/>
      <c r="E842" s="28"/>
      <c r="F842" s="28"/>
      <c r="G842" s="25"/>
      <c r="H842" s="25"/>
      <c r="I842" s="25"/>
    </row>
    <row r="843" spans="2:9" x14ac:dyDescent="0.25">
      <c r="B843" s="215" t="s">
        <v>709</v>
      </c>
      <c r="C843" s="216" t="s">
        <v>162</v>
      </c>
      <c r="D843" s="33" t="s">
        <v>163</v>
      </c>
      <c r="E843" s="33" t="s">
        <v>710</v>
      </c>
      <c r="F843" s="33" t="s">
        <v>7</v>
      </c>
      <c r="G843" s="33" t="s">
        <v>384</v>
      </c>
      <c r="H843" s="25"/>
      <c r="I843" s="25"/>
    </row>
    <row r="844" spans="2:9" x14ac:dyDescent="0.25">
      <c r="B844" s="217" t="s">
        <v>711</v>
      </c>
      <c r="C844" s="182"/>
      <c r="D844" s="182"/>
      <c r="E844" s="218"/>
      <c r="F844" s="219"/>
      <c r="G844" s="219"/>
      <c r="H844" s="25"/>
      <c r="I844" s="177"/>
    </row>
    <row r="845" spans="2:9" x14ac:dyDescent="0.25">
      <c r="B845" s="220" t="s">
        <v>712</v>
      </c>
      <c r="C845" s="221">
        <v>0</v>
      </c>
      <c r="D845" s="221">
        <v>0</v>
      </c>
      <c r="E845" s="218">
        <v>0</v>
      </c>
      <c r="F845" s="100" t="s">
        <v>713</v>
      </c>
      <c r="G845" s="100" t="s">
        <v>714</v>
      </c>
      <c r="H845" s="25"/>
      <c r="I845" s="25"/>
    </row>
    <row r="846" spans="2:9" x14ac:dyDescent="0.25">
      <c r="B846" s="220" t="s">
        <v>715</v>
      </c>
      <c r="C846" s="221">
        <v>478545.23</v>
      </c>
      <c r="D846" s="221">
        <v>478545.23</v>
      </c>
      <c r="E846" s="218">
        <v>0</v>
      </c>
      <c r="F846" s="100" t="s">
        <v>713</v>
      </c>
      <c r="G846" s="100"/>
      <c r="H846" s="25"/>
      <c r="I846" s="25"/>
    </row>
    <row r="847" spans="2:9" x14ac:dyDescent="0.25">
      <c r="B847" s="220" t="s">
        <v>716</v>
      </c>
      <c r="C847" s="221">
        <v>33648</v>
      </c>
      <c r="D847" s="221">
        <v>18450</v>
      </c>
      <c r="E847" s="218">
        <v>-15198</v>
      </c>
      <c r="F847" s="100"/>
      <c r="G847" s="100"/>
      <c r="H847" s="25"/>
      <c r="I847" s="25"/>
    </row>
    <row r="848" spans="2:9" x14ac:dyDescent="0.25">
      <c r="B848" s="222" t="s">
        <v>717</v>
      </c>
      <c r="C848" s="223">
        <v>11657630.24</v>
      </c>
      <c r="D848" s="223">
        <v>11657630.24</v>
      </c>
      <c r="E848" s="224">
        <v>0</v>
      </c>
      <c r="F848" s="225" t="s">
        <v>718</v>
      </c>
      <c r="G848" s="225" t="s">
        <v>719</v>
      </c>
      <c r="H848" s="25"/>
      <c r="I848" s="25"/>
    </row>
    <row r="849" spans="2:9" x14ac:dyDescent="0.25">
      <c r="B849" s="226" t="s">
        <v>720</v>
      </c>
      <c r="C849" s="223">
        <v>0</v>
      </c>
      <c r="D849" s="223">
        <v>53393</v>
      </c>
      <c r="E849" s="224">
        <v>53393</v>
      </c>
      <c r="F849" s="225" t="s">
        <v>718</v>
      </c>
      <c r="G849" s="225" t="s">
        <v>719</v>
      </c>
      <c r="H849" s="25"/>
      <c r="I849" s="25"/>
    </row>
    <row r="850" spans="2:9" x14ac:dyDescent="0.25">
      <c r="B850" s="55" t="s">
        <v>721</v>
      </c>
      <c r="C850" s="86">
        <v>12169823.470000001</v>
      </c>
      <c r="D850" s="86">
        <v>12208018.470000001</v>
      </c>
      <c r="E850" s="86">
        <v>38195</v>
      </c>
      <c r="F850" s="86"/>
      <c r="G850" s="86"/>
      <c r="H850" s="25"/>
      <c r="I850" s="25"/>
    </row>
    <row r="851" spans="2:9" x14ac:dyDescent="0.25">
      <c r="B851" s="49"/>
      <c r="C851" s="28"/>
      <c r="D851" s="28"/>
      <c r="E851" s="227"/>
      <c r="F851" s="28"/>
      <c r="G851" s="25"/>
      <c r="H851" s="25"/>
      <c r="I851" s="25"/>
    </row>
    <row r="852" spans="2:9" x14ac:dyDescent="0.25">
      <c r="B852" s="159" t="s">
        <v>722</v>
      </c>
      <c r="C852" s="160" t="s">
        <v>162</v>
      </c>
      <c r="D852" s="32" t="s">
        <v>163</v>
      </c>
      <c r="E852" s="32" t="s">
        <v>710</v>
      </c>
      <c r="F852" s="228" t="s">
        <v>384</v>
      </c>
      <c r="G852" s="25"/>
      <c r="I852" s="25"/>
    </row>
    <row r="853" spans="2:9" x14ac:dyDescent="0.25">
      <c r="B853" s="55" t="s">
        <v>723</v>
      </c>
      <c r="C853" s="86"/>
      <c r="D853" s="86"/>
      <c r="E853" s="86"/>
      <c r="F853" s="219"/>
      <c r="G853" s="25"/>
      <c r="I853" s="25"/>
    </row>
    <row r="854" spans="2:9" x14ac:dyDescent="0.25">
      <c r="B854" s="226" t="s">
        <v>724</v>
      </c>
      <c r="C854" s="134">
        <v>0</v>
      </c>
      <c r="D854" s="134">
        <v>1724788368.8599997</v>
      </c>
      <c r="E854" s="134">
        <v>1724788368.8599997</v>
      </c>
      <c r="F854" s="100" t="s">
        <v>719</v>
      </c>
      <c r="G854" s="25"/>
      <c r="I854" s="25"/>
    </row>
    <row r="855" spans="2:9" x14ac:dyDescent="0.25">
      <c r="B855" s="55" t="s">
        <v>725</v>
      </c>
      <c r="C855" s="134"/>
      <c r="D855" s="134"/>
      <c r="E855" s="134"/>
      <c r="F855" s="100"/>
      <c r="G855" s="25"/>
      <c r="I855" s="25"/>
    </row>
    <row r="856" spans="2:9" x14ac:dyDescent="0.25">
      <c r="B856" s="226" t="s">
        <v>726</v>
      </c>
      <c r="C856" s="134">
        <v>25774874108.169994</v>
      </c>
      <c r="D856" s="134">
        <v>25776148809.959999</v>
      </c>
      <c r="E856" s="134">
        <v>1274701.7900047302</v>
      </c>
      <c r="F856" s="100" t="s">
        <v>719</v>
      </c>
      <c r="G856" s="25"/>
      <c r="I856" s="183"/>
    </row>
    <row r="857" spans="2:9" x14ac:dyDescent="0.25">
      <c r="B857" s="55" t="s">
        <v>727</v>
      </c>
      <c r="C857" s="134"/>
      <c r="D857" s="134"/>
      <c r="E857" s="134"/>
      <c r="F857" s="100"/>
      <c r="G857" s="25"/>
      <c r="I857" s="183"/>
    </row>
    <row r="858" spans="2:9" x14ac:dyDescent="0.25">
      <c r="B858" s="226" t="s">
        <v>728</v>
      </c>
      <c r="C858" s="134">
        <v>0</v>
      </c>
      <c r="D858" s="134">
        <v>0</v>
      </c>
      <c r="E858" s="134">
        <v>0</v>
      </c>
      <c r="F858" s="100"/>
      <c r="G858" s="25"/>
      <c r="I858" s="183"/>
    </row>
    <row r="859" spans="2:9" x14ac:dyDescent="0.25">
      <c r="B859" s="55" t="s">
        <v>729</v>
      </c>
      <c r="C859" s="86">
        <v>25774874108.169994</v>
      </c>
      <c r="D859" s="86">
        <v>27500937178.82</v>
      </c>
      <c r="E859" s="86">
        <v>1726063070.6500044</v>
      </c>
      <c r="F859" s="86"/>
      <c r="G859" s="25"/>
      <c r="I859" s="25"/>
    </row>
    <row r="860" spans="2:9" x14ac:dyDescent="0.25">
      <c r="B860" s="71"/>
      <c r="C860" s="28"/>
      <c r="D860" s="28"/>
      <c r="E860" s="28"/>
      <c r="F860" s="28"/>
      <c r="G860" s="25"/>
      <c r="H860" s="25"/>
      <c r="I860" s="25"/>
    </row>
    <row r="861" spans="2:9" x14ac:dyDescent="0.25">
      <c r="B861" s="179" t="s">
        <v>730</v>
      </c>
      <c r="C861" s="28"/>
      <c r="D861" s="28"/>
      <c r="E861" s="28"/>
      <c r="F861" s="28"/>
      <c r="G861" s="25"/>
      <c r="H861" s="25"/>
      <c r="I861" s="25"/>
    </row>
    <row r="862" spans="2:9" x14ac:dyDescent="0.25">
      <c r="B862" s="71"/>
      <c r="C862" s="28"/>
      <c r="D862" s="28"/>
      <c r="E862" s="28"/>
      <c r="F862" s="28"/>
      <c r="G862" s="25"/>
      <c r="H862" s="25"/>
      <c r="I862" s="25"/>
    </row>
    <row r="863" spans="2:9" x14ac:dyDescent="0.25">
      <c r="B863" s="159" t="s">
        <v>731</v>
      </c>
      <c r="C863" s="160" t="s">
        <v>162</v>
      </c>
      <c r="D863" s="32" t="s">
        <v>163</v>
      </c>
      <c r="E863" s="32" t="s">
        <v>164</v>
      </c>
      <c r="F863" s="28"/>
      <c r="G863" s="25"/>
      <c r="H863" s="25"/>
      <c r="I863" s="68"/>
    </row>
    <row r="864" spans="2:9" x14ac:dyDescent="0.25">
      <c r="B864" s="217" t="s">
        <v>732</v>
      </c>
      <c r="C864" s="86"/>
      <c r="D864" s="86"/>
      <c r="E864" s="86"/>
      <c r="F864" s="28"/>
      <c r="G864" s="25"/>
      <c r="H864" s="25"/>
      <c r="I864" s="25"/>
    </row>
    <row r="865" spans="2:9" x14ac:dyDescent="0.25">
      <c r="B865" s="201" t="s">
        <v>733</v>
      </c>
      <c r="C865" s="229">
        <v>751322</v>
      </c>
      <c r="D865" s="230">
        <v>760000</v>
      </c>
      <c r="E865" s="229">
        <v>8678</v>
      </c>
      <c r="F865" s="28"/>
      <c r="G865" s="25"/>
      <c r="H865" s="25"/>
      <c r="I865" s="25"/>
    </row>
    <row r="866" spans="2:9" x14ac:dyDescent="0.25">
      <c r="B866" s="200" t="s">
        <v>734</v>
      </c>
      <c r="C866" s="134">
        <v>0</v>
      </c>
      <c r="D866" s="47">
        <v>0</v>
      </c>
      <c r="E866" s="134">
        <v>0</v>
      </c>
      <c r="F866" s="181"/>
      <c r="G866" s="25"/>
      <c r="H866" s="25"/>
      <c r="I866" s="25"/>
    </row>
    <row r="867" spans="2:9" x14ac:dyDescent="0.25">
      <c r="F867" s="181"/>
      <c r="G867" s="25"/>
      <c r="H867" s="25"/>
      <c r="I867" s="25"/>
    </row>
    <row r="868" spans="2:9" x14ac:dyDescent="0.25">
      <c r="B868" s="159" t="s">
        <v>731</v>
      </c>
      <c r="C868" s="160" t="s">
        <v>162</v>
      </c>
      <c r="D868" s="32" t="s">
        <v>163</v>
      </c>
      <c r="E868" s="32" t="s">
        <v>164</v>
      </c>
      <c r="F868" s="181"/>
      <c r="G868" s="25"/>
      <c r="H868" s="25"/>
      <c r="I868" s="25"/>
    </row>
    <row r="869" spans="2:9" x14ac:dyDescent="0.25">
      <c r="B869" s="200" t="s">
        <v>735</v>
      </c>
      <c r="C869" s="231">
        <v>126860.6</v>
      </c>
      <c r="D869" s="47">
        <v>56600.52</v>
      </c>
      <c r="E869" s="232">
        <v>-70260.080000000016</v>
      </c>
      <c r="F869" s="181"/>
      <c r="G869" s="25"/>
      <c r="H869" s="25"/>
      <c r="I869" s="25"/>
    </row>
    <row r="870" spans="2:9" x14ac:dyDescent="0.25">
      <c r="B870" s="200" t="s">
        <v>736</v>
      </c>
      <c r="C870" s="231">
        <v>1354046.28</v>
      </c>
      <c r="D870" s="47">
        <v>20503.490000000002</v>
      </c>
      <c r="E870" s="232">
        <v>-1333542.79</v>
      </c>
      <c r="F870" s="181"/>
      <c r="G870" s="25"/>
      <c r="H870" s="25"/>
      <c r="I870" s="25"/>
    </row>
    <row r="871" spans="2:9" x14ac:dyDescent="0.25">
      <c r="B871" s="201" t="s">
        <v>737</v>
      </c>
      <c r="C871" s="229">
        <v>1724868.08</v>
      </c>
      <c r="D871" s="233">
        <v>780058.7</v>
      </c>
      <c r="E871" s="223">
        <v>-944809.38000000012</v>
      </c>
      <c r="F871" s="181"/>
      <c r="G871" s="25"/>
      <c r="H871" s="25"/>
      <c r="I871" s="25"/>
    </row>
    <row r="872" spans="2:9" x14ac:dyDescent="0.25">
      <c r="B872" s="200" t="s">
        <v>738</v>
      </c>
      <c r="C872" s="134">
        <v>1276392.08</v>
      </c>
      <c r="D872" s="47">
        <v>1045545.62</v>
      </c>
      <c r="E872" s="134">
        <v>-230846.46000000008</v>
      </c>
      <c r="F872" s="181"/>
      <c r="G872" s="25"/>
      <c r="H872" s="25"/>
      <c r="I872" s="25"/>
    </row>
    <row r="873" spans="2:9" x14ac:dyDescent="0.25">
      <c r="B873" s="204" t="s">
        <v>739</v>
      </c>
      <c r="C873" s="231">
        <v>115529.48</v>
      </c>
      <c r="D873" s="77">
        <v>273085.08</v>
      </c>
      <c r="E873" s="231">
        <v>157555.60000000003</v>
      </c>
      <c r="F873" s="181"/>
      <c r="G873" s="25"/>
      <c r="H873" s="25"/>
      <c r="I873" s="25"/>
    </row>
    <row r="874" spans="2:9" x14ac:dyDescent="0.25">
      <c r="B874" s="200" t="s">
        <v>740</v>
      </c>
      <c r="C874" s="231">
        <v>24946.71</v>
      </c>
      <c r="D874" s="47">
        <v>548712.80000000005</v>
      </c>
      <c r="E874" s="232">
        <v>523766.09</v>
      </c>
      <c r="F874" s="181"/>
      <c r="G874" s="25"/>
      <c r="H874" s="25"/>
      <c r="I874" s="25"/>
    </row>
    <row r="875" spans="2:9" x14ac:dyDescent="0.25">
      <c r="B875" s="200" t="s">
        <v>741</v>
      </c>
      <c r="C875" s="231">
        <v>0</v>
      </c>
      <c r="D875" s="47">
        <v>0</v>
      </c>
      <c r="E875" s="232">
        <v>0</v>
      </c>
      <c r="F875" s="181"/>
      <c r="G875" s="25"/>
      <c r="H875" s="25"/>
      <c r="I875" s="25"/>
    </row>
    <row r="876" spans="2:9" x14ac:dyDescent="0.25">
      <c r="B876" s="201" t="s">
        <v>742</v>
      </c>
      <c r="C876" s="229">
        <v>87266.13</v>
      </c>
      <c r="D876" s="233">
        <v>82109.36</v>
      </c>
      <c r="E876" s="223">
        <v>-5156.7700000000041</v>
      </c>
      <c r="F876" s="181"/>
      <c r="G876" s="25"/>
      <c r="H876" s="25"/>
      <c r="I876" s="25"/>
    </row>
    <row r="877" spans="2:9" x14ac:dyDescent="0.25">
      <c r="B877" s="200" t="s">
        <v>743</v>
      </c>
      <c r="C877" s="134">
        <v>65204.99</v>
      </c>
      <c r="D877" s="47">
        <v>20705.71</v>
      </c>
      <c r="E877" s="134">
        <v>-44499.28</v>
      </c>
      <c r="F877" s="181"/>
      <c r="G877" s="25"/>
      <c r="H877" s="25"/>
      <c r="I877" s="25"/>
    </row>
    <row r="878" spans="2:9" x14ac:dyDescent="0.25">
      <c r="B878" s="200" t="s">
        <v>744</v>
      </c>
      <c r="C878" s="234">
        <v>20870.650000000001</v>
      </c>
      <c r="D878" s="47">
        <v>20870.650000000001</v>
      </c>
      <c r="E878" s="235">
        <v>0</v>
      </c>
      <c r="F878" s="181"/>
      <c r="G878" s="25"/>
      <c r="H878" s="25"/>
      <c r="I878" s="25"/>
    </row>
    <row r="879" spans="2:9" x14ac:dyDescent="0.25">
      <c r="B879" s="200" t="s">
        <v>745</v>
      </c>
      <c r="C879" s="134">
        <v>50640.43</v>
      </c>
      <c r="D879" s="47">
        <v>741669.98</v>
      </c>
      <c r="E879" s="134">
        <v>691029.54999999993</v>
      </c>
      <c r="F879" s="181"/>
      <c r="G879" s="25"/>
      <c r="H879" s="25"/>
      <c r="I879" s="25"/>
    </row>
    <row r="880" spans="2:9" x14ac:dyDescent="0.25">
      <c r="B880" s="200" t="s">
        <v>746</v>
      </c>
      <c r="C880" s="134">
        <v>691.69</v>
      </c>
      <c r="D880" s="47">
        <v>244.94</v>
      </c>
      <c r="E880" s="134">
        <v>-446.75000000000006</v>
      </c>
      <c r="F880" s="181"/>
      <c r="G880" s="25"/>
      <c r="H880" s="25"/>
      <c r="I880" s="25"/>
    </row>
    <row r="881" spans="2:9" x14ac:dyDescent="0.25">
      <c r="B881" s="200" t="s">
        <v>747</v>
      </c>
      <c r="C881" s="134">
        <v>22200</v>
      </c>
      <c r="D881" s="47">
        <v>902.9</v>
      </c>
      <c r="E881" s="134">
        <v>-21297.1</v>
      </c>
      <c r="F881" s="181"/>
      <c r="G881" s="25"/>
      <c r="H881" s="25"/>
      <c r="I881" s="25"/>
    </row>
    <row r="882" spans="2:9" x14ac:dyDescent="0.25">
      <c r="B882" s="200" t="s">
        <v>748</v>
      </c>
      <c r="C882" s="134">
        <v>2314.7199999999998</v>
      </c>
      <c r="D882" s="47">
        <v>2314.7199999999998</v>
      </c>
      <c r="E882" s="134">
        <v>0</v>
      </c>
      <c r="F882" s="181"/>
      <c r="G882" s="25"/>
      <c r="H882" s="25"/>
      <c r="I882" s="25"/>
    </row>
    <row r="883" spans="2:9" x14ac:dyDescent="0.25">
      <c r="B883" s="200" t="s">
        <v>749</v>
      </c>
      <c r="C883" s="134">
        <v>1085364.53</v>
      </c>
      <c r="D883" s="47">
        <v>1255.06</v>
      </c>
      <c r="E883" s="134">
        <v>-1084109.47</v>
      </c>
      <c r="F883" s="181"/>
      <c r="G883" s="25"/>
      <c r="H883" s="25"/>
      <c r="I883" s="25"/>
    </row>
    <row r="884" spans="2:9" x14ac:dyDescent="0.25">
      <c r="B884" s="200" t="s">
        <v>750</v>
      </c>
      <c r="C884" s="134">
        <v>1163.05</v>
      </c>
      <c r="D884" s="47">
        <v>1162.95</v>
      </c>
      <c r="E884" s="134">
        <v>-9.9999999999909051E-2</v>
      </c>
      <c r="F884" s="181"/>
      <c r="G884" s="25"/>
      <c r="H884" s="25"/>
      <c r="I884" s="25"/>
    </row>
    <row r="885" spans="2:9" x14ac:dyDescent="0.25">
      <c r="B885" s="200" t="s">
        <v>751</v>
      </c>
      <c r="C885" s="134">
        <v>20000</v>
      </c>
      <c r="D885" s="47">
        <v>20233.03</v>
      </c>
      <c r="E885" s="134">
        <v>233.02999999999884</v>
      </c>
      <c r="F885" s="181"/>
      <c r="G885" s="25"/>
      <c r="H885" s="25"/>
      <c r="I885" s="25"/>
    </row>
    <row r="886" spans="2:9" x14ac:dyDescent="0.25">
      <c r="B886" s="200" t="s">
        <v>752</v>
      </c>
      <c r="C886" s="134">
        <v>20000</v>
      </c>
      <c r="D886" s="47">
        <v>20404.509999999998</v>
      </c>
      <c r="E886" s="134">
        <v>404.5099999999984</v>
      </c>
      <c r="F886" s="181"/>
      <c r="G886" s="25"/>
      <c r="H886" s="25"/>
      <c r="I886" s="25"/>
    </row>
    <row r="887" spans="2:9" x14ac:dyDescent="0.25">
      <c r="B887" s="200" t="s">
        <v>753</v>
      </c>
      <c r="C887" s="134">
        <v>0</v>
      </c>
      <c r="D887" s="47">
        <v>21942.400000000001</v>
      </c>
      <c r="E887" s="134">
        <v>21942.400000000001</v>
      </c>
      <c r="F887" s="181"/>
      <c r="G887" s="25"/>
      <c r="H887" s="25"/>
      <c r="I887" s="25"/>
    </row>
    <row r="888" spans="2:9" x14ac:dyDescent="0.25">
      <c r="B888" s="200" t="s">
        <v>754</v>
      </c>
      <c r="C888" s="134">
        <v>2248474.83</v>
      </c>
      <c r="D888" s="47">
        <v>1345774.81</v>
      </c>
      <c r="E888" s="134">
        <v>-902700.02</v>
      </c>
      <c r="F888" s="181"/>
      <c r="G888" s="25"/>
      <c r="H888" s="25"/>
      <c r="I888" s="25"/>
    </row>
    <row r="889" spans="2:9" x14ac:dyDescent="0.25">
      <c r="B889" s="200" t="s">
        <v>755</v>
      </c>
      <c r="C889" s="134">
        <v>8536801.8300000001</v>
      </c>
      <c r="D889" s="47">
        <v>10565248.939999999</v>
      </c>
      <c r="E889" s="134">
        <v>2028447.1099999994</v>
      </c>
      <c r="F889" s="181"/>
      <c r="G889" s="25"/>
      <c r="H889" s="25"/>
      <c r="I889" s="25"/>
    </row>
    <row r="890" spans="2:9" x14ac:dyDescent="0.25">
      <c r="B890" s="200" t="s">
        <v>756</v>
      </c>
      <c r="C890" s="134">
        <v>2324386.37</v>
      </c>
      <c r="D890" s="47">
        <v>2042126.53</v>
      </c>
      <c r="E890" s="134">
        <v>-282259.84000000008</v>
      </c>
      <c r="F890" s="181"/>
      <c r="G890" s="25"/>
      <c r="H890" s="25"/>
      <c r="I890" s="25"/>
    </row>
    <row r="891" spans="2:9" x14ac:dyDescent="0.25">
      <c r="B891" s="200" t="s">
        <v>757</v>
      </c>
      <c r="C891" s="134">
        <v>77332.25</v>
      </c>
      <c r="D891" s="47">
        <v>1494288.4</v>
      </c>
      <c r="E891" s="134">
        <v>1416956.15</v>
      </c>
      <c r="F891" s="181"/>
      <c r="G891" s="25"/>
      <c r="H891" s="25"/>
      <c r="I891" s="25"/>
    </row>
    <row r="892" spans="2:9" x14ac:dyDescent="0.25">
      <c r="B892" s="200" t="s">
        <v>758</v>
      </c>
      <c r="C892" s="134">
        <v>2270106.44</v>
      </c>
      <c r="D892" s="47">
        <v>696610.08</v>
      </c>
      <c r="E892" s="134">
        <v>-1573496.3599999999</v>
      </c>
      <c r="F892" s="181"/>
      <c r="G892" s="25"/>
      <c r="H892" s="25"/>
      <c r="I892" s="25"/>
    </row>
    <row r="893" spans="2:9" x14ac:dyDescent="0.25">
      <c r="B893" s="200" t="s">
        <v>759</v>
      </c>
      <c r="C893" s="134">
        <v>4234622.1399999997</v>
      </c>
      <c r="D893" s="47">
        <v>2061683.85</v>
      </c>
      <c r="E893" s="134">
        <v>-2172938.2899999996</v>
      </c>
      <c r="F893" s="181"/>
      <c r="G893" s="25"/>
      <c r="H893" s="25"/>
      <c r="I893" s="25"/>
    </row>
    <row r="894" spans="2:9" x14ac:dyDescent="0.25">
      <c r="B894" s="200" t="s">
        <v>760</v>
      </c>
      <c r="C894" s="134">
        <v>2321714.7200000002</v>
      </c>
      <c r="D894" s="47">
        <v>1636772.8</v>
      </c>
      <c r="E894" s="134">
        <v>-684941.92000000016</v>
      </c>
      <c r="F894" s="181"/>
      <c r="G894" s="25"/>
      <c r="H894" s="25"/>
      <c r="I894" s="25"/>
    </row>
    <row r="895" spans="2:9" x14ac:dyDescent="0.25">
      <c r="B895" s="200" t="s">
        <v>761</v>
      </c>
      <c r="C895" s="134">
        <v>20000</v>
      </c>
      <c r="D895" s="47">
        <v>359458.24</v>
      </c>
      <c r="E895" s="134">
        <v>339458.24</v>
      </c>
      <c r="F895" s="181"/>
      <c r="G895" s="25"/>
      <c r="H895" s="25"/>
      <c r="I895" s="25"/>
    </row>
    <row r="896" spans="2:9" x14ac:dyDescent="0.25">
      <c r="B896" s="200" t="s">
        <v>762</v>
      </c>
      <c r="C896" s="134">
        <v>5397.51</v>
      </c>
      <c r="D896" s="47">
        <v>0</v>
      </c>
      <c r="E896" s="134">
        <v>-5397.51</v>
      </c>
      <c r="F896" s="181"/>
      <c r="G896" s="25"/>
      <c r="H896" s="25"/>
      <c r="I896" s="25"/>
    </row>
    <row r="897" spans="2:9" x14ac:dyDescent="0.25">
      <c r="B897" s="200" t="s">
        <v>763</v>
      </c>
      <c r="C897" s="134">
        <v>193277.96</v>
      </c>
      <c r="D897" s="47">
        <v>582376.76</v>
      </c>
      <c r="E897" s="134">
        <v>389098.80000000005</v>
      </c>
      <c r="F897" s="181"/>
      <c r="G897" s="25"/>
      <c r="H897" s="25"/>
      <c r="I897" s="25"/>
    </row>
    <row r="898" spans="2:9" x14ac:dyDescent="0.25">
      <c r="B898" s="200" t="s">
        <v>764</v>
      </c>
      <c r="C898" s="134">
        <v>20000</v>
      </c>
      <c r="D898" s="47">
        <v>20147.490000000002</v>
      </c>
      <c r="E898" s="134">
        <v>147.4900000000016</v>
      </c>
      <c r="F898" s="181"/>
      <c r="G898" s="25"/>
      <c r="H898" s="25"/>
      <c r="I898" s="25"/>
    </row>
    <row r="899" spans="2:9" x14ac:dyDescent="0.25">
      <c r="B899" s="200" t="s">
        <v>765</v>
      </c>
      <c r="C899" s="134">
        <v>20000</v>
      </c>
      <c r="D899" s="47">
        <v>881.45</v>
      </c>
      <c r="E899" s="134">
        <v>-19118.55</v>
      </c>
      <c r="F899" s="181"/>
      <c r="G899" s="25"/>
      <c r="H899" s="25"/>
      <c r="I899" s="25"/>
    </row>
    <row r="900" spans="2:9" x14ac:dyDescent="0.25">
      <c r="B900" s="200" t="s">
        <v>766</v>
      </c>
      <c r="C900" s="134">
        <v>11971.23</v>
      </c>
      <c r="D900" s="47">
        <v>0</v>
      </c>
      <c r="E900" s="134">
        <v>-11971.23</v>
      </c>
      <c r="F900" s="181"/>
      <c r="G900" s="25"/>
      <c r="H900" s="25"/>
      <c r="I900" s="25"/>
    </row>
    <row r="901" spans="2:9" x14ac:dyDescent="0.25">
      <c r="B901" s="200" t="s">
        <v>767</v>
      </c>
      <c r="C901" s="134">
        <v>20000</v>
      </c>
      <c r="D901" s="47">
        <v>36851.58</v>
      </c>
      <c r="E901" s="134">
        <v>16851.580000000002</v>
      </c>
      <c r="F901" s="181"/>
      <c r="G901" s="25"/>
      <c r="H901" s="25"/>
      <c r="I901" s="25"/>
    </row>
    <row r="902" spans="2:9" x14ac:dyDescent="0.25">
      <c r="B902" s="200" t="s">
        <v>768</v>
      </c>
      <c r="C902" s="134">
        <v>1494.64</v>
      </c>
      <c r="D902" s="47">
        <v>11798.4</v>
      </c>
      <c r="E902" s="134">
        <v>10303.76</v>
      </c>
      <c r="F902" s="181"/>
      <c r="G902" s="25"/>
      <c r="H902" s="25"/>
      <c r="I902" s="25"/>
    </row>
    <row r="903" spans="2:9" x14ac:dyDescent="0.25">
      <c r="B903" s="200" t="s">
        <v>769</v>
      </c>
      <c r="C903" s="134">
        <v>126.65</v>
      </c>
      <c r="D903" s="47">
        <v>304.32</v>
      </c>
      <c r="E903" s="134">
        <v>177.67</v>
      </c>
      <c r="F903" s="181"/>
      <c r="G903" s="25"/>
      <c r="H903" s="25"/>
      <c r="I903" s="25"/>
    </row>
    <row r="904" spans="2:9" x14ac:dyDescent="0.25">
      <c r="B904" s="200" t="s">
        <v>770</v>
      </c>
      <c r="C904" s="134">
        <v>20000</v>
      </c>
      <c r="D904" s="47">
        <v>2988.93</v>
      </c>
      <c r="E904" s="134">
        <v>-17011.07</v>
      </c>
      <c r="F904" s="181"/>
      <c r="G904" s="25"/>
      <c r="H904" s="25"/>
      <c r="I904" s="25"/>
    </row>
    <row r="905" spans="2:9" x14ac:dyDescent="0.25">
      <c r="B905" s="200" t="s">
        <v>771</v>
      </c>
      <c r="C905" s="134">
        <v>468.92</v>
      </c>
      <c r="D905" s="47">
        <v>472.07</v>
      </c>
      <c r="E905" s="134">
        <v>3.1499999999999773</v>
      </c>
      <c r="F905" s="181"/>
      <c r="G905" s="25"/>
      <c r="H905" s="25"/>
      <c r="I905" s="25"/>
    </row>
    <row r="906" spans="2:9" x14ac:dyDescent="0.25">
      <c r="B906" s="200" t="s">
        <v>772</v>
      </c>
      <c r="C906" s="134">
        <v>20005.240000000002</v>
      </c>
      <c r="D906" s="47">
        <v>20002.650000000001</v>
      </c>
      <c r="E906" s="134">
        <v>-2.5900000000001455</v>
      </c>
      <c r="F906" s="181"/>
      <c r="G906" s="25"/>
      <c r="H906" s="25"/>
      <c r="I906" s="25"/>
    </row>
    <row r="907" spans="2:9" x14ac:dyDescent="0.25">
      <c r="B907" s="200" t="s">
        <v>773</v>
      </c>
      <c r="C907" s="134">
        <v>104840.24</v>
      </c>
      <c r="D907" s="47">
        <v>277099.11</v>
      </c>
      <c r="E907" s="134">
        <v>172258.87</v>
      </c>
      <c r="F907" s="181"/>
      <c r="G907" s="25"/>
      <c r="H907" s="25"/>
      <c r="I907" s="25"/>
    </row>
    <row r="908" spans="2:9" x14ac:dyDescent="0.25">
      <c r="B908" s="200" t="s">
        <v>774</v>
      </c>
      <c r="C908" s="134">
        <v>1200424.26</v>
      </c>
      <c r="D908" s="47">
        <v>776650.27</v>
      </c>
      <c r="E908" s="134">
        <v>-423773.99</v>
      </c>
      <c r="F908" s="181"/>
      <c r="G908" s="25"/>
      <c r="H908" s="25"/>
      <c r="I908" s="25"/>
    </row>
    <row r="909" spans="2:9" x14ac:dyDescent="0.25">
      <c r="B909" s="200" t="s">
        <v>775</v>
      </c>
      <c r="C909" s="134">
        <v>1191911.45</v>
      </c>
      <c r="D909" s="47">
        <v>773649.57</v>
      </c>
      <c r="E909" s="134">
        <v>-418261.88</v>
      </c>
      <c r="F909" s="181"/>
      <c r="G909" s="25"/>
      <c r="H909" s="25"/>
      <c r="I909" s="25"/>
    </row>
    <row r="910" spans="2:9" x14ac:dyDescent="0.25">
      <c r="B910" s="200" t="s">
        <v>776</v>
      </c>
      <c r="C910" s="134">
        <v>691118.04</v>
      </c>
      <c r="D910" s="47">
        <v>638983.24</v>
      </c>
      <c r="E910" s="134">
        <v>-52134.800000000047</v>
      </c>
      <c r="F910" s="181"/>
      <c r="G910" s="25"/>
      <c r="H910" s="25"/>
      <c r="I910" s="25"/>
    </row>
    <row r="911" spans="2:9" x14ac:dyDescent="0.25">
      <c r="B911" s="200" t="s">
        <v>777</v>
      </c>
      <c r="C911" s="134">
        <v>33499.46</v>
      </c>
      <c r="D911" s="47">
        <v>194913.06</v>
      </c>
      <c r="E911" s="134">
        <v>161413.6</v>
      </c>
      <c r="F911" s="181"/>
      <c r="G911" s="25"/>
      <c r="H911" s="25"/>
      <c r="I911" s="25"/>
    </row>
    <row r="912" spans="2:9" x14ac:dyDescent="0.25">
      <c r="B912" s="200" t="s">
        <v>778</v>
      </c>
      <c r="C912" s="134">
        <v>1827150.96</v>
      </c>
      <c r="D912" s="47">
        <v>2648289.29</v>
      </c>
      <c r="E912" s="134">
        <v>821138.33000000007</v>
      </c>
      <c r="F912" s="181"/>
      <c r="G912" s="25"/>
      <c r="H912" s="25"/>
      <c r="I912" s="25"/>
    </row>
    <row r="913" spans="2:9" x14ac:dyDescent="0.25">
      <c r="B913" s="200" t="s">
        <v>779</v>
      </c>
      <c r="C913" s="134">
        <v>42243.21</v>
      </c>
      <c r="D913" s="47">
        <v>213335.83</v>
      </c>
      <c r="E913" s="134">
        <v>171092.62</v>
      </c>
      <c r="F913" s="181"/>
      <c r="G913" s="25"/>
      <c r="H913" s="25"/>
      <c r="I913" s="25"/>
    </row>
    <row r="914" spans="2:9" x14ac:dyDescent="0.25">
      <c r="F914" s="181"/>
      <c r="G914" s="25"/>
      <c r="H914" s="25"/>
      <c r="I914" s="25"/>
    </row>
    <row r="915" spans="2:9" x14ac:dyDescent="0.25">
      <c r="B915" s="202"/>
      <c r="C915" s="186"/>
      <c r="D915" s="50"/>
      <c r="E915" s="186"/>
      <c r="F915" s="181"/>
      <c r="G915" s="25"/>
      <c r="H915" s="25"/>
      <c r="I915" s="25"/>
    </row>
    <row r="916" spans="2:9" x14ac:dyDescent="0.25">
      <c r="B916" s="159" t="s">
        <v>731</v>
      </c>
      <c r="C916" s="160" t="s">
        <v>162</v>
      </c>
      <c r="D916" s="32" t="s">
        <v>163</v>
      </c>
      <c r="E916" s="32" t="s">
        <v>164</v>
      </c>
      <c r="F916" s="181"/>
      <c r="G916" s="25"/>
      <c r="H916" s="25"/>
      <c r="I916" s="25"/>
    </row>
    <row r="917" spans="2:9" x14ac:dyDescent="0.25">
      <c r="B917" s="200" t="s">
        <v>780</v>
      </c>
      <c r="C917" s="134">
        <v>124290.55</v>
      </c>
      <c r="D917" s="47">
        <v>251.62</v>
      </c>
      <c r="E917" s="134">
        <v>-124038.93000000001</v>
      </c>
      <c r="F917" s="181"/>
      <c r="G917" s="25"/>
      <c r="H917" s="25"/>
      <c r="I917" s="25"/>
    </row>
    <row r="918" spans="2:9" x14ac:dyDescent="0.25">
      <c r="B918" s="200" t="s">
        <v>781</v>
      </c>
      <c r="C918" s="134">
        <v>209580.28</v>
      </c>
      <c r="D918" s="47">
        <v>48459.72</v>
      </c>
      <c r="E918" s="134">
        <v>-161120.56</v>
      </c>
      <c r="F918" s="181"/>
      <c r="G918" s="25"/>
      <c r="H918" s="25"/>
      <c r="I918" s="25"/>
    </row>
    <row r="919" spans="2:9" x14ac:dyDescent="0.25">
      <c r="B919" s="200" t="s">
        <v>782</v>
      </c>
      <c r="C919" s="134">
        <v>0</v>
      </c>
      <c r="D919" s="47">
        <v>0</v>
      </c>
      <c r="E919" s="134">
        <v>0</v>
      </c>
      <c r="F919" s="181"/>
      <c r="G919" s="25"/>
      <c r="H919" s="25"/>
      <c r="I919" s="25"/>
    </row>
    <row r="920" spans="2:9" x14ac:dyDescent="0.25">
      <c r="B920" s="200" t="s">
        <v>783</v>
      </c>
      <c r="C920" s="134">
        <v>59143.59</v>
      </c>
      <c r="D920" s="47">
        <v>230.08</v>
      </c>
      <c r="E920" s="134">
        <v>-58913.509999999995</v>
      </c>
      <c r="F920" s="181"/>
      <c r="G920" s="25"/>
      <c r="H920" s="25"/>
      <c r="I920" s="25"/>
    </row>
    <row r="921" spans="2:9" x14ac:dyDescent="0.25">
      <c r="B921" s="200" t="s">
        <v>784</v>
      </c>
      <c r="C921" s="134">
        <v>19998.07</v>
      </c>
      <c r="D921" s="47">
        <v>1315.92</v>
      </c>
      <c r="E921" s="134">
        <v>-18682.150000000001</v>
      </c>
      <c r="F921" s="181"/>
      <c r="G921" s="25"/>
      <c r="H921" s="25"/>
      <c r="I921" s="25"/>
    </row>
    <row r="922" spans="2:9" x14ac:dyDescent="0.25">
      <c r="B922" s="200" t="s">
        <v>785</v>
      </c>
      <c r="C922" s="134">
        <v>2020241.94</v>
      </c>
      <c r="D922" s="47">
        <v>81457.41</v>
      </c>
      <c r="E922" s="134">
        <v>-1938784.53</v>
      </c>
      <c r="F922" s="181"/>
      <c r="G922" s="25"/>
      <c r="H922" s="25"/>
      <c r="I922" s="25"/>
    </row>
    <row r="923" spans="2:9" x14ac:dyDescent="0.25">
      <c r="B923" s="200" t="s">
        <v>786</v>
      </c>
      <c r="C923" s="134">
        <v>0</v>
      </c>
      <c r="D923" s="47">
        <v>0</v>
      </c>
      <c r="E923" s="134">
        <v>0</v>
      </c>
      <c r="F923" s="181"/>
      <c r="G923" s="25"/>
      <c r="H923" s="25"/>
      <c r="I923" s="25"/>
    </row>
    <row r="924" spans="2:9" x14ac:dyDescent="0.25">
      <c r="B924" s="200" t="s">
        <v>787</v>
      </c>
      <c r="C924" s="134">
        <v>0</v>
      </c>
      <c r="D924" s="47">
        <v>0</v>
      </c>
      <c r="E924" s="134">
        <v>0</v>
      </c>
      <c r="F924" s="181"/>
      <c r="G924" s="25"/>
      <c r="H924" s="25"/>
      <c r="I924" s="25"/>
    </row>
    <row r="925" spans="2:9" x14ac:dyDescent="0.25">
      <c r="B925" s="200" t="s">
        <v>788</v>
      </c>
      <c r="C925" s="134">
        <v>257173341.69999999</v>
      </c>
      <c r="D925" s="47">
        <v>28601.34</v>
      </c>
      <c r="E925" s="134">
        <v>-257144740.35999998</v>
      </c>
      <c r="F925" s="181"/>
      <c r="G925" s="25"/>
      <c r="H925" s="25"/>
      <c r="I925" s="25"/>
    </row>
    <row r="926" spans="2:9" x14ac:dyDescent="0.25">
      <c r="B926" s="204" t="s">
        <v>789</v>
      </c>
      <c r="C926" s="184">
        <v>20003.060000000001</v>
      </c>
      <c r="D926" s="77">
        <v>20016.22</v>
      </c>
      <c r="E926" s="184">
        <v>13.159999999999854</v>
      </c>
      <c r="F926" s="181"/>
      <c r="G926" s="25"/>
      <c r="H926" s="25"/>
      <c r="I926" s="25"/>
    </row>
    <row r="927" spans="2:9" x14ac:dyDescent="0.25">
      <c r="B927" s="200" t="s">
        <v>790</v>
      </c>
      <c r="C927" s="134">
        <v>43597.45</v>
      </c>
      <c r="D927" s="47">
        <v>21297.05</v>
      </c>
      <c r="E927" s="134">
        <v>-22300.399999999998</v>
      </c>
      <c r="F927" s="181"/>
      <c r="G927" s="25"/>
      <c r="H927" s="25"/>
      <c r="I927" s="25"/>
    </row>
    <row r="928" spans="2:9" x14ac:dyDescent="0.25">
      <c r="B928" s="200" t="s">
        <v>791</v>
      </c>
      <c r="C928" s="134">
        <v>19580.89</v>
      </c>
      <c r="D928" s="47">
        <v>19593.75</v>
      </c>
      <c r="E928" s="134">
        <v>12.860000000000582</v>
      </c>
      <c r="F928" s="181"/>
      <c r="G928" s="25"/>
      <c r="H928" s="25"/>
      <c r="I928" s="25"/>
    </row>
    <row r="929" spans="2:9" x14ac:dyDescent="0.25">
      <c r="B929" s="200" t="s">
        <v>792</v>
      </c>
      <c r="C929" s="134">
        <v>232807.74</v>
      </c>
      <c r="D929" s="47">
        <v>281287.65999999997</v>
      </c>
      <c r="E929" s="134">
        <v>48479.919999999984</v>
      </c>
      <c r="F929" s="181"/>
      <c r="G929" s="25"/>
      <c r="H929" s="25"/>
      <c r="I929" s="25"/>
    </row>
    <row r="930" spans="2:9" x14ac:dyDescent="0.25">
      <c r="B930" s="200" t="s">
        <v>793</v>
      </c>
      <c r="C930" s="134">
        <v>0</v>
      </c>
      <c r="D930" s="47">
        <v>0</v>
      </c>
      <c r="E930" s="134">
        <v>0</v>
      </c>
      <c r="F930" s="181"/>
      <c r="G930" s="25"/>
      <c r="H930" s="25"/>
      <c r="I930" s="25"/>
    </row>
    <row r="931" spans="2:9" x14ac:dyDescent="0.25">
      <c r="B931" s="200" t="s">
        <v>794</v>
      </c>
      <c r="C931" s="134">
        <v>230331.39</v>
      </c>
      <c r="D931" s="47">
        <v>27805536.140000001</v>
      </c>
      <c r="E931" s="134">
        <v>27575204.75</v>
      </c>
      <c r="F931" s="181"/>
      <c r="G931" s="25"/>
      <c r="H931" s="25"/>
      <c r="I931" s="25"/>
    </row>
    <row r="932" spans="2:9" x14ac:dyDescent="0.25">
      <c r="B932" s="200" t="s">
        <v>795</v>
      </c>
      <c r="C932" s="134">
        <v>3760699.87</v>
      </c>
      <c r="D932" s="47">
        <v>15899001.720000001</v>
      </c>
      <c r="E932" s="134">
        <v>12138301.850000001</v>
      </c>
      <c r="F932" s="181"/>
      <c r="G932" s="25"/>
      <c r="H932" s="25"/>
      <c r="I932" s="25"/>
    </row>
    <row r="933" spans="2:9" x14ac:dyDescent="0.25">
      <c r="B933" s="200" t="s">
        <v>796</v>
      </c>
      <c r="C933" s="134">
        <v>3614775.11</v>
      </c>
      <c r="D933" s="47">
        <v>24902638.190000001</v>
      </c>
      <c r="E933" s="134">
        <v>21287863.080000002</v>
      </c>
      <c r="F933" s="181"/>
      <c r="G933" s="25"/>
      <c r="H933" s="25"/>
      <c r="I933" s="25"/>
    </row>
    <row r="934" spans="2:9" x14ac:dyDescent="0.25">
      <c r="B934" s="200" t="s">
        <v>797</v>
      </c>
      <c r="C934" s="134">
        <v>0.33</v>
      </c>
      <c r="D934" s="47">
        <v>0.62</v>
      </c>
      <c r="E934" s="134">
        <v>0.28999999999999998</v>
      </c>
      <c r="F934" s="181"/>
      <c r="G934" s="25"/>
      <c r="H934" s="25"/>
      <c r="I934" s="25"/>
    </row>
    <row r="935" spans="2:9" x14ac:dyDescent="0.25">
      <c r="B935" s="200" t="s">
        <v>798</v>
      </c>
      <c r="C935" s="134">
        <v>0</v>
      </c>
      <c r="D935" s="47">
        <v>0</v>
      </c>
      <c r="E935" s="134">
        <v>0</v>
      </c>
      <c r="F935" s="181"/>
      <c r="G935" s="25"/>
      <c r="H935" s="25"/>
      <c r="I935" s="25"/>
    </row>
    <row r="936" spans="2:9" x14ac:dyDescent="0.25">
      <c r="B936" s="200" t="s">
        <v>799</v>
      </c>
      <c r="C936" s="134">
        <v>30.74</v>
      </c>
      <c r="D936" s="47">
        <v>0</v>
      </c>
      <c r="E936" s="134">
        <v>-30.74</v>
      </c>
      <c r="F936" s="181"/>
      <c r="G936" s="25"/>
      <c r="H936" s="25"/>
      <c r="I936" s="25"/>
    </row>
    <row r="937" spans="2:9" x14ac:dyDescent="0.25">
      <c r="B937" s="200" t="s">
        <v>14</v>
      </c>
      <c r="C937" s="134">
        <v>0</v>
      </c>
      <c r="D937" s="47">
        <v>0</v>
      </c>
      <c r="E937" s="134">
        <v>0</v>
      </c>
      <c r="F937" s="181"/>
      <c r="G937" s="25"/>
      <c r="H937" s="25"/>
      <c r="I937" s="25"/>
    </row>
    <row r="938" spans="2:9" x14ac:dyDescent="0.25">
      <c r="B938" s="200" t="s">
        <v>15</v>
      </c>
      <c r="C938" s="134">
        <v>0</v>
      </c>
      <c r="D938" s="47">
        <v>0</v>
      </c>
      <c r="E938" s="134">
        <v>0</v>
      </c>
      <c r="F938" s="181"/>
      <c r="G938" s="25"/>
      <c r="H938" s="25"/>
      <c r="I938" s="25"/>
    </row>
    <row r="939" spans="2:9" x14ac:dyDescent="0.25">
      <c r="B939" s="200" t="s">
        <v>16</v>
      </c>
      <c r="C939" s="134">
        <v>0</v>
      </c>
      <c r="D939" s="47">
        <v>0</v>
      </c>
      <c r="E939" s="134">
        <v>0</v>
      </c>
      <c r="F939" s="181"/>
      <c r="G939" s="25"/>
      <c r="H939" s="25"/>
      <c r="I939" s="25"/>
    </row>
    <row r="940" spans="2:9" x14ac:dyDescent="0.25">
      <c r="B940" s="200" t="s">
        <v>17</v>
      </c>
      <c r="C940" s="134">
        <v>0</v>
      </c>
      <c r="D940" s="47">
        <v>0</v>
      </c>
      <c r="E940" s="134">
        <v>0</v>
      </c>
      <c r="F940" s="181"/>
      <c r="G940" s="25"/>
      <c r="H940" s="25"/>
      <c r="I940" s="25"/>
    </row>
    <row r="941" spans="2:9" x14ac:dyDescent="0.25">
      <c r="B941" s="200" t="s">
        <v>18</v>
      </c>
      <c r="C941" s="134">
        <v>0</v>
      </c>
      <c r="D941" s="47">
        <v>0</v>
      </c>
      <c r="E941" s="134">
        <v>0</v>
      </c>
      <c r="F941" s="181"/>
      <c r="G941" s="25"/>
      <c r="H941" s="25"/>
      <c r="I941" s="25"/>
    </row>
    <row r="942" spans="2:9" x14ac:dyDescent="0.25">
      <c r="B942" s="200" t="s">
        <v>19</v>
      </c>
      <c r="C942" s="134">
        <v>-390.44</v>
      </c>
      <c r="D942" s="47">
        <v>0</v>
      </c>
      <c r="E942" s="134">
        <v>390.44</v>
      </c>
      <c r="F942" s="181"/>
      <c r="G942" s="25"/>
      <c r="H942" s="25"/>
      <c r="I942" s="25"/>
    </row>
    <row r="943" spans="2:9" x14ac:dyDescent="0.25">
      <c r="B943" s="200" t="s">
        <v>20</v>
      </c>
      <c r="C943" s="134">
        <v>0.01</v>
      </c>
      <c r="D943" s="47">
        <v>0</v>
      </c>
      <c r="E943" s="134">
        <v>-0.01</v>
      </c>
      <c r="F943" s="181"/>
      <c r="G943" s="25"/>
      <c r="H943" s="25"/>
      <c r="I943" s="25"/>
    </row>
    <row r="944" spans="2:9" x14ac:dyDescent="0.25">
      <c r="B944" s="200" t="s">
        <v>21</v>
      </c>
      <c r="C944" s="134">
        <v>0</v>
      </c>
      <c r="D944" s="47">
        <v>0</v>
      </c>
      <c r="E944" s="134">
        <v>0</v>
      </c>
      <c r="F944" s="181"/>
      <c r="G944" s="25"/>
      <c r="H944" s="25"/>
      <c r="I944" s="25"/>
    </row>
    <row r="945" spans="2:9" x14ac:dyDescent="0.25">
      <c r="B945" s="200" t="s">
        <v>22</v>
      </c>
      <c r="C945" s="134">
        <v>0</v>
      </c>
      <c r="D945" s="47">
        <v>0</v>
      </c>
      <c r="E945" s="134">
        <v>0</v>
      </c>
      <c r="F945" s="181"/>
      <c r="G945" s="25"/>
      <c r="H945" s="25"/>
      <c r="I945" s="25"/>
    </row>
    <row r="946" spans="2:9" x14ac:dyDescent="0.25">
      <c r="B946" s="200" t="s">
        <v>23</v>
      </c>
      <c r="C946" s="134">
        <v>0</v>
      </c>
      <c r="D946" s="47">
        <v>0</v>
      </c>
      <c r="E946" s="134">
        <v>0</v>
      </c>
      <c r="F946" s="181"/>
      <c r="G946" s="25"/>
      <c r="H946" s="25"/>
      <c r="I946" s="25"/>
    </row>
    <row r="947" spans="2:9" x14ac:dyDescent="0.25">
      <c r="B947" s="200" t="s">
        <v>24</v>
      </c>
      <c r="C947" s="134">
        <v>0</v>
      </c>
      <c r="D947" s="47">
        <v>0</v>
      </c>
      <c r="E947" s="134">
        <v>0</v>
      </c>
      <c r="F947" s="181"/>
      <c r="G947" s="25"/>
      <c r="H947" s="25"/>
      <c r="I947" s="25"/>
    </row>
    <row r="948" spans="2:9" x14ac:dyDescent="0.25">
      <c r="B948" s="200" t="s">
        <v>48</v>
      </c>
      <c r="C948" s="134">
        <v>0</v>
      </c>
      <c r="D948" s="47">
        <v>0</v>
      </c>
      <c r="E948" s="134">
        <v>0</v>
      </c>
      <c r="F948" s="181"/>
      <c r="G948" s="25"/>
      <c r="H948" s="25"/>
      <c r="I948" s="25"/>
    </row>
    <row r="949" spans="2:9" x14ac:dyDescent="0.25">
      <c r="B949" s="200" t="s">
        <v>26</v>
      </c>
      <c r="C949" s="134">
        <v>0</v>
      </c>
      <c r="D949" s="47">
        <v>0</v>
      </c>
      <c r="E949" s="134">
        <v>0</v>
      </c>
      <c r="F949" s="181"/>
      <c r="G949" s="25"/>
      <c r="H949" s="25"/>
      <c r="I949" s="25"/>
    </row>
    <row r="950" spans="2:9" x14ac:dyDescent="0.25">
      <c r="B950" s="200" t="s">
        <v>27</v>
      </c>
      <c r="C950" s="134">
        <v>0</v>
      </c>
      <c r="D950" s="47">
        <v>0</v>
      </c>
      <c r="E950" s="134">
        <v>0</v>
      </c>
      <c r="F950" s="181"/>
      <c r="G950" s="25"/>
      <c r="H950" s="25"/>
      <c r="I950" s="25"/>
    </row>
    <row r="951" spans="2:9" x14ac:dyDescent="0.25">
      <c r="B951" s="200" t="s">
        <v>28</v>
      </c>
      <c r="C951" s="134">
        <v>0</v>
      </c>
      <c r="D951" s="47">
        <v>0</v>
      </c>
      <c r="E951" s="134">
        <v>0</v>
      </c>
      <c r="F951" s="181"/>
      <c r="G951" s="25"/>
      <c r="H951" s="25"/>
      <c r="I951" s="25"/>
    </row>
    <row r="952" spans="2:9" x14ac:dyDescent="0.25">
      <c r="B952" s="200" t="s">
        <v>29</v>
      </c>
      <c r="C952" s="134">
        <v>0</v>
      </c>
      <c r="D952" s="47">
        <v>0</v>
      </c>
      <c r="E952" s="134">
        <v>0</v>
      </c>
      <c r="F952" s="181"/>
      <c r="G952" s="25"/>
      <c r="H952" s="25"/>
      <c r="I952" s="25"/>
    </row>
    <row r="953" spans="2:9" x14ac:dyDescent="0.25">
      <c r="B953" s="200" t="s">
        <v>49</v>
      </c>
      <c r="C953" s="134">
        <v>0</v>
      </c>
      <c r="D953" s="47">
        <v>0</v>
      </c>
      <c r="E953" s="134">
        <v>0</v>
      </c>
      <c r="F953" s="181"/>
      <c r="G953" s="25"/>
      <c r="H953" s="25"/>
      <c r="I953" s="25"/>
    </row>
    <row r="954" spans="2:9" x14ac:dyDescent="0.25">
      <c r="B954" s="200" t="s">
        <v>30</v>
      </c>
      <c r="C954" s="134">
        <v>0</v>
      </c>
      <c r="D954" s="47">
        <v>0</v>
      </c>
      <c r="E954" s="134">
        <v>0</v>
      </c>
      <c r="F954" s="181"/>
      <c r="G954" s="25"/>
      <c r="H954" s="25"/>
      <c r="I954" s="25"/>
    </row>
    <row r="955" spans="2:9" x14ac:dyDescent="0.25">
      <c r="B955" s="200" t="s">
        <v>31</v>
      </c>
      <c r="C955" s="134">
        <v>0</v>
      </c>
      <c r="D955" s="47">
        <v>0</v>
      </c>
      <c r="E955" s="134">
        <v>0</v>
      </c>
      <c r="F955" s="181"/>
      <c r="G955" s="25"/>
      <c r="H955" s="25"/>
      <c r="I955" s="25"/>
    </row>
    <row r="956" spans="2:9" x14ac:dyDescent="0.25">
      <c r="B956" s="200" t="s">
        <v>800</v>
      </c>
      <c r="C956" s="134">
        <v>0</v>
      </c>
      <c r="D956" s="47">
        <v>0</v>
      </c>
      <c r="E956" s="134">
        <v>0</v>
      </c>
      <c r="F956" s="181"/>
      <c r="G956" s="25"/>
      <c r="H956" s="25"/>
      <c r="I956" s="25"/>
    </row>
    <row r="957" spans="2:9" x14ac:dyDescent="0.25">
      <c r="B957" s="200" t="s">
        <v>33</v>
      </c>
      <c r="C957" s="134">
        <v>0</v>
      </c>
      <c r="D957" s="47">
        <v>0</v>
      </c>
      <c r="E957" s="134">
        <v>0</v>
      </c>
      <c r="F957" s="181"/>
      <c r="G957" s="25"/>
      <c r="H957" s="25"/>
      <c r="I957" s="25"/>
    </row>
    <row r="958" spans="2:9" x14ac:dyDescent="0.25">
      <c r="B958" s="200" t="s">
        <v>801</v>
      </c>
      <c r="C958" s="134">
        <v>0</v>
      </c>
      <c r="D958" s="47">
        <v>0</v>
      </c>
      <c r="E958" s="134">
        <v>0</v>
      </c>
      <c r="F958" s="181"/>
      <c r="G958" s="25"/>
      <c r="H958" s="25"/>
      <c r="I958" s="25"/>
    </row>
    <row r="959" spans="2:9" x14ac:dyDescent="0.25">
      <c r="B959" s="200" t="s">
        <v>34</v>
      </c>
      <c r="C959" s="134">
        <v>4.1900000000000004</v>
      </c>
      <c r="D959" s="47">
        <v>4.1399999999999997</v>
      </c>
      <c r="E959" s="134">
        <v>-5.0000000000000711E-2</v>
      </c>
      <c r="F959" s="181"/>
      <c r="G959" s="25"/>
      <c r="H959" s="25"/>
      <c r="I959" s="25"/>
    </row>
    <row r="960" spans="2:9" x14ac:dyDescent="0.25">
      <c r="B960" s="202"/>
      <c r="C960" s="186"/>
      <c r="D960" s="50"/>
      <c r="E960" s="186"/>
      <c r="F960" s="181"/>
      <c r="G960" s="25"/>
      <c r="H960" s="25"/>
      <c r="I960" s="25"/>
    </row>
    <row r="961" spans="2:9" x14ac:dyDescent="0.25">
      <c r="B961" s="159" t="s">
        <v>731</v>
      </c>
      <c r="C961" s="160" t="s">
        <v>162</v>
      </c>
      <c r="D961" s="32" t="s">
        <v>163</v>
      </c>
      <c r="E961" s="32" t="s">
        <v>164</v>
      </c>
      <c r="F961" s="181"/>
      <c r="G961" s="25"/>
      <c r="H961" s="25"/>
      <c r="I961" s="25"/>
    </row>
    <row r="962" spans="2:9" x14ac:dyDescent="0.25">
      <c r="B962" s="200" t="s">
        <v>35</v>
      </c>
      <c r="C962" s="134">
        <v>82.52</v>
      </c>
      <c r="D962" s="47">
        <v>3.07</v>
      </c>
      <c r="E962" s="134">
        <v>-79.45</v>
      </c>
      <c r="F962" s="181"/>
      <c r="G962" s="25"/>
      <c r="H962" s="25"/>
      <c r="I962" s="25"/>
    </row>
    <row r="963" spans="2:9" x14ac:dyDescent="0.25">
      <c r="B963" s="200" t="s">
        <v>36</v>
      </c>
      <c r="C963" s="134">
        <v>27</v>
      </c>
      <c r="D963" s="47">
        <v>40.770000000000003</v>
      </c>
      <c r="E963" s="134">
        <v>13.770000000000003</v>
      </c>
      <c r="F963" s="181"/>
      <c r="G963" s="25"/>
      <c r="H963" s="25"/>
      <c r="I963" s="25"/>
    </row>
    <row r="964" spans="2:9" x14ac:dyDescent="0.25">
      <c r="B964" s="200" t="s">
        <v>802</v>
      </c>
      <c r="C964" s="134">
        <v>0.01</v>
      </c>
      <c r="D964" s="47">
        <v>0</v>
      </c>
      <c r="E964" s="134">
        <v>-0.01</v>
      </c>
      <c r="F964" s="181"/>
      <c r="G964" s="25"/>
      <c r="H964" s="25"/>
      <c r="I964" s="25"/>
    </row>
    <row r="965" spans="2:9" x14ac:dyDescent="0.25">
      <c r="B965" s="200" t="s">
        <v>803</v>
      </c>
      <c r="C965" s="134">
        <v>0</v>
      </c>
      <c r="D965" s="47">
        <v>0</v>
      </c>
      <c r="E965" s="134">
        <v>0</v>
      </c>
      <c r="F965" s="181"/>
      <c r="G965" s="25"/>
      <c r="H965" s="25"/>
      <c r="I965" s="25"/>
    </row>
    <row r="966" spans="2:9" x14ac:dyDescent="0.25">
      <c r="B966" s="200" t="s">
        <v>804</v>
      </c>
      <c r="C966" s="134">
        <v>0</v>
      </c>
      <c r="D966" s="47">
        <v>0</v>
      </c>
      <c r="E966" s="134">
        <v>0</v>
      </c>
      <c r="F966" s="181"/>
      <c r="G966" s="25"/>
      <c r="H966" s="25"/>
      <c r="I966" s="25"/>
    </row>
    <row r="967" spans="2:9" x14ac:dyDescent="0.25">
      <c r="B967" s="200" t="s">
        <v>47</v>
      </c>
      <c r="C967" s="134">
        <v>0</v>
      </c>
      <c r="D967" s="47">
        <v>0</v>
      </c>
      <c r="E967" s="134">
        <v>0</v>
      </c>
      <c r="F967" s="181"/>
      <c r="G967" s="25"/>
      <c r="H967" s="25"/>
      <c r="I967" s="25"/>
    </row>
    <row r="968" spans="2:9" x14ac:dyDescent="0.25">
      <c r="B968" s="200" t="s">
        <v>39</v>
      </c>
      <c r="C968" s="134">
        <v>0</v>
      </c>
      <c r="D968" s="47">
        <v>0</v>
      </c>
      <c r="E968" s="134">
        <v>0</v>
      </c>
      <c r="F968" s="181"/>
      <c r="G968" s="25"/>
      <c r="H968" s="25"/>
      <c r="I968" s="25"/>
    </row>
    <row r="969" spans="2:9" x14ac:dyDescent="0.25">
      <c r="B969" s="200" t="s">
        <v>805</v>
      </c>
      <c r="C969" s="134">
        <v>0</v>
      </c>
      <c r="D969" s="47">
        <v>0</v>
      </c>
      <c r="E969" s="134">
        <v>0</v>
      </c>
      <c r="F969" s="181"/>
      <c r="G969" s="25"/>
      <c r="H969" s="25"/>
      <c r="I969" s="25"/>
    </row>
    <row r="970" spans="2:9" x14ac:dyDescent="0.25">
      <c r="B970" s="200" t="s">
        <v>10</v>
      </c>
      <c r="C970" s="134">
        <v>0</v>
      </c>
      <c r="D970" s="47">
        <v>0</v>
      </c>
      <c r="E970" s="134">
        <v>0</v>
      </c>
      <c r="F970" s="181"/>
      <c r="G970" s="25"/>
      <c r="H970" s="25"/>
      <c r="I970" s="25"/>
    </row>
    <row r="971" spans="2:9" x14ac:dyDescent="0.25">
      <c r="B971" s="200" t="s">
        <v>12</v>
      </c>
      <c r="C971" s="134">
        <v>0</v>
      </c>
      <c r="D971" s="47">
        <v>1553394472.22</v>
      </c>
      <c r="E971" s="134">
        <v>1553394472.22</v>
      </c>
      <c r="F971" s="181"/>
      <c r="G971" s="25"/>
      <c r="H971" s="25"/>
      <c r="I971" s="25"/>
    </row>
    <row r="972" spans="2:9" x14ac:dyDescent="0.25">
      <c r="B972" s="200" t="s">
        <v>13</v>
      </c>
      <c r="C972" s="134">
        <v>0</v>
      </c>
      <c r="D972" s="47">
        <v>0</v>
      </c>
      <c r="E972" s="134">
        <v>0</v>
      </c>
      <c r="F972" s="181"/>
      <c r="G972" s="25"/>
      <c r="H972" s="25"/>
      <c r="I972" s="25"/>
    </row>
    <row r="973" spans="2:9" x14ac:dyDescent="0.25">
      <c r="B973" s="200" t="s">
        <v>14</v>
      </c>
      <c r="C973" s="134">
        <v>150000000.02000001</v>
      </c>
      <c r="D973" s="47">
        <v>0.02</v>
      </c>
      <c r="E973" s="134">
        <v>-150000000</v>
      </c>
      <c r="F973" s="181"/>
      <c r="G973" s="25"/>
      <c r="H973" s="25"/>
      <c r="I973" s="25"/>
    </row>
    <row r="974" spans="2:9" x14ac:dyDescent="0.25">
      <c r="B974" s="200" t="s">
        <v>15</v>
      </c>
      <c r="C974" s="134">
        <v>0</v>
      </c>
      <c r="D974" s="47">
        <v>0</v>
      </c>
      <c r="E974" s="134">
        <v>0</v>
      </c>
      <c r="F974" s="181"/>
      <c r="G974" s="25"/>
      <c r="H974" s="25"/>
      <c r="I974" s="25"/>
    </row>
    <row r="975" spans="2:9" x14ac:dyDescent="0.25">
      <c r="B975" s="200" t="s">
        <v>16</v>
      </c>
      <c r="C975" s="134">
        <v>0.14000000000000001</v>
      </c>
      <c r="D975" s="47">
        <v>0.14000000000000001</v>
      </c>
      <c r="E975" s="134">
        <v>0</v>
      </c>
      <c r="F975" s="181"/>
      <c r="G975" s="25"/>
      <c r="H975" s="25"/>
      <c r="I975" s="25"/>
    </row>
    <row r="976" spans="2:9" x14ac:dyDescent="0.25">
      <c r="B976" s="200" t="s">
        <v>17</v>
      </c>
      <c r="C976" s="134">
        <v>0</v>
      </c>
      <c r="D976" s="47">
        <v>0</v>
      </c>
      <c r="E976" s="134">
        <v>0</v>
      </c>
      <c r="F976" s="181"/>
      <c r="G976" s="25"/>
      <c r="H976" s="25"/>
      <c r="I976" s="25"/>
    </row>
    <row r="977" spans="2:9" x14ac:dyDescent="0.25">
      <c r="B977" s="200" t="s">
        <v>18</v>
      </c>
      <c r="C977" s="134">
        <v>0</v>
      </c>
      <c r="D977" s="47">
        <v>0</v>
      </c>
      <c r="E977" s="134">
        <v>0</v>
      </c>
      <c r="F977" s="181"/>
      <c r="G977" s="25"/>
      <c r="H977" s="25"/>
      <c r="I977" s="25"/>
    </row>
    <row r="978" spans="2:9" x14ac:dyDescent="0.25">
      <c r="B978" s="204" t="s">
        <v>19</v>
      </c>
      <c r="C978" s="184">
        <v>0</v>
      </c>
      <c r="D978" s="77">
        <v>0</v>
      </c>
      <c r="E978" s="184">
        <v>0</v>
      </c>
      <c r="F978" s="181"/>
      <c r="G978" s="25"/>
      <c r="H978" s="25"/>
      <c r="I978" s="25"/>
    </row>
    <row r="979" spans="2:9" x14ac:dyDescent="0.25">
      <c r="B979" s="204" t="s">
        <v>20</v>
      </c>
      <c r="C979" s="184">
        <v>0.02</v>
      </c>
      <c r="D979" s="77">
        <v>101251919.89</v>
      </c>
      <c r="E979" s="184">
        <v>101251919.87</v>
      </c>
      <c r="F979" s="181"/>
      <c r="G979" s="25"/>
      <c r="H979" s="25"/>
      <c r="I979" s="25"/>
    </row>
    <row r="980" spans="2:9" x14ac:dyDescent="0.25">
      <c r="B980" s="200" t="s">
        <v>21</v>
      </c>
      <c r="C980" s="231">
        <v>0</v>
      </c>
      <c r="D980" s="47">
        <v>0</v>
      </c>
      <c r="E980" s="232">
        <v>0</v>
      </c>
      <c r="F980" s="181"/>
      <c r="G980" s="25"/>
      <c r="H980" s="25"/>
      <c r="I980" s="25"/>
    </row>
    <row r="981" spans="2:9" x14ac:dyDescent="0.25">
      <c r="B981" s="200" t="s">
        <v>22</v>
      </c>
      <c r="C981" s="231">
        <v>0</v>
      </c>
      <c r="D981" s="47">
        <v>0</v>
      </c>
      <c r="E981" s="232">
        <v>0</v>
      </c>
      <c r="F981" s="181"/>
      <c r="G981" s="25"/>
      <c r="H981" s="25"/>
      <c r="I981" s="25"/>
    </row>
    <row r="982" spans="2:9" x14ac:dyDescent="0.25">
      <c r="B982" s="200" t="s">
        <v>23</v>
      </c>
      <c r="C982" s="231">
        <v>0</v>
      </c>
      <c r="D982" s="233">
        <v>0</v>
      </c>
      <c r="E982" s="223">
        <v>0</v>
      </c>
      <c r="F982" s="181"/>
      <c r="G982" s="25"/>
      <c r="H982" s="25"/>
      <c r="I982" s="25"/>
    </row>
    <row r="983" spans="2:9" x14ac:dyDescent="0.25">
      <c r="B983" s="200" t="s">
        <v>24</v>
      </c>
      <c r="C983" s="231">
        <v>0</v>
      </c>
      <c r="D983" s="47">
        <v>0</v>
      </c>
      <c r="E983" s="134">
        <v>0</v>
      </c>
      <c r="F983" s="181"/>
      <c r="G983" s="212"/>
      <c r="H983" s="25"/>
      <c r="I983" s="25"/>
    </row>
    <row r="984" spans="2:9" x14ac:dyDescent="0.25">
      <c r="B984" s="201" t="s">
        <v>25</v>
      </c>
      <c r="C984" s="229">
        <v>0</v>
      </c>
      <c r="D984" s="233">
        <v>0</v>
      </c>
      <c r="E984" s="223">
        <v>0</v>
      </c>
      <c r="F984" s="181"/>
      <c r="G984" s="25"/>
      <c r="H984" s="25"/>
      <c r="I984" s="25"/>
    </row>
    <row r="985" spans="2:9" x14ac:dyDescent="0.25">
      <c r="B985" s="200" t="s">
        <v>26</v>
      </c>
      <c r="C985" s="134">
        <v>0</v>
      </c>
      <c r="D985" s="47">
        <v>0</v>
      </c>
      <c r="E985" s="134">
        <v>0</v>
      </c>
      <c r="F985" s="181"/>
      <c r="G985" s="25"/>
      <c r="H985" s="25"/>
      <c r="I985" s="25"/>
    </row>
    <row r="986" spans="2:9" x14ac:dyDescent="0.25">
      <c r="B986" s="204" t="s">
        <v>27</v>
      </c>
      <c r="C986" s="231">
        <v>0</v>
      </c>
      <c r="D986" s="77">
        <v>0</v>
      </c>
      <c r="E986" s="231">
        <v>0</v>
      </c>
      <c r="F986" s="181"/>
      <c r="G986" s="25"/>
      <c r="H986" s="25"/>
      <c r="I986" s="25"/>
    </row>
    <row r="987" spans="2:9" x14ac:dyDescent="0.25">
      <c r="B987" s="200" t="s">
        <v>28</v>
      </c>
      <c r="C987" s="231">
        <v>0</v>
      </c>
      <c r="D987" s="47">
        <v>0</v>
      </c>
      <c r="E987" s="232">
        <v>0</v>
      </c>
      <c r="F987" s="181"/>
      <c r="G987" s="25"/>
      <c r="H987" s="25"/>
      <c r="I987" s="25"/>
    </row>
    <row r="988" spans="2:9" x14ac:dyDescent="0.25">
      <c r="B988" s="201" t="s">
        <v>29</v>
      </c>
      <c r="C988" s="229">
        <v>0.06</v>
      </c>
      <c r="D988" s="233">
        <v>0.06</v>
      </c>
      <c r="E988" s="223">
        <v>0</v>
      </c>
      <c r="F988" s="181"/>
      <c r="G988" s="25"/>
      <c r="H988" s="25"/>
      <c r="I988" s="25"/>
    </row>
    <row r="989" spans="2:9" x14ac:dyDescent="0.25">
      <c r="B989" s="200" t="s">
        <v>49</v>
      </c>
      <c r="C989" s="134">
        <v>0</v>
      </c>
      <c r="D989" s="47">
        <v>0</v>
      </c>
      <c r="E989" s="134">
        <v>0</v>
      </c>
      <c r="F989" s="181"/>
      <c r="G989" s="25"/>
      <c r="H989" s="25"/>
      <c r="I989" s="25"/>
    </row>
    <row r="990" spans="2:9" x14ac:dyDescent="0.25">
      <c r="B990" s="200" t="s">
        <v>30</v>
      </c>
      <c r="C990" s="134">
        <v>0</v>
      </c>
      <c r="D990" s="47">
        <v>0</v>
      </c>
      <c r="E990" s="134">
        <v>0</v>
      </c>
      <c r="F990" s="181"/>
      <c r="G990" s="25"/>
      <c r="H990" s="25"/>
      <c r="I990" s="25"/>
    </row>
    <row r="991" spans="2:9" x14ac:dyDescent="0.25">
      <c r="B991" s="200" t="s">
        <v>31</v>
      </c>
      <c r="C991" s="134">
        <v>0</v>
      </c>
      <c r="D991" s="47">
        <v>0</v>
      </c>
      <c r="E991" s="134">
        <v>0</v>
      </c>
      <c r="F991" s="181"/>
      <c r="G991" s="25"/>
      <c r="H991" s="25"/>
      <c r="I991" s="25"/>
    </row>
    <row r="992" spans="2:9" x14ac:dyDescent="0.25">
      <c r="B992" s="200" t="s">
        <v>32</v>
      </c>
      <c r="C992" s="134">
        <v>0.16</v>
      </c>
      <c r="D992" s="47">
        <v>0.16</v>
      </c>
      <c r="E992" s="134">
        <v>0</v>
      </c>
      <c r="F992" s="181"/>
      <c r="G992" s="25"/>
      <c r="H992" s="25"/>
      <c r="I992" s="25"/>
    </row>
    <row r="993" spans="2:9" x14ac:dyDescent="0.25">
      <c r="B993" s="200" t="s">
        <v>33</v>
      </c>
      <c r="C993" s="134">
        <v>0</v>
      </c>
      <c r="D993" s="47">
        <v>0</v>
      </c>
      <c r="E993" s="134">
        <v>0</v>
      </c>
      <c r="F993" s="181"/>
      <c r="G993" s="25"/>
      <c r="H993" s="25"/>
      <c r="I993" s="25"/>
    </row>
    <row r="994" spans="2:9" x14ac:dyDescent="0.25">
      <c r="B994" s="200" t="s">
        <v>34</v>
      </c>
      <c r="C994" s="134">
        <v>0</v>
      </c>
      <c r="D994" s="47">
        <v>0</v>
      </c>
      <c r="E994" s="134">
        <v>0</v>
      </c>
      <c r="F994" s="181"/>
      <c r="G994" s="25"/>
      <c r="H994" s="25"/>
      <c r="I994" s="25"/>
    </row>
    <row r="995" spans="2:9" x14ac:dyDescent="0.25">
      <c r="B995" s="200" t="s">
        <v>35</v>
      </c>
      <c r="C995" s="134">
        <v>10019388.029999999</v>
      </c>
      <c r="D995" s="47">
        <v>8578869.1400000006</v>
      </c>
      <c r="E995" s="134">
        <v>-1440518.8899999987</v>
      </c>
      <c r="F995" s="181"/>
      <c r="G995" s="25"/>
      <c r="H995" s="25"/>
      <c r="I995" s="25"/>
    </row>
    <row r="996" spans="2:9" x14ac:dyDescent="0.25">
      <c r="B996" s="200" t="s">
        <v>36</v>
      </c>
      <c r="C996" s="134">
        <v>8636108.3100000005</v>
      </c>
      <c r="D996" s="47">
        <v>7948023.2400000002</v>
      </c>
      <c r="E996" s="134">
        <v>-688085.0700000003</v>
      </c>
      <c r="F996" s="181"/>
      <c r="G996" s="25"/>
      <c r="H996" s="25"/>
      <c r="I996" s="25"/>
    </row>
    <row r="997" spans="2:9" x14ac:dyDescent="0.25">
      <c r="B997" s="200" t="s">
        <v>37</v>
      </c>
      <c r="C997" s="134">
        <v>2349412160.9000001</v>
      </c>
      <c r="D997" s="47">
        <v>1427000000</v>
      </c>
      <c r="E997" s="134">
        <v>-922412160.9000001</v>
      </c>
      <c r="F997" s="181"/>
      <c r="G997" s="25"/>
      <c r="H997" s="25"/>
      <c r="I997" s="25"/>
    </row>
    <row r="998" spans="2:9" x14ac:dyDescent="0.25">
      <c r="B998" s="200" t="s">
        <v>38</v>
      </c>
      <c r="C998" s="134">
        <v>0</v>
      </c>
      <c r="D998" s="47">
        <v>0</v>
      </c>
      <c r="E998" s="134">
        <v>0</v>
      </c>
      <c r="F998" s="181"/>
      <c r="G998" s="25"/>
      <c r="H998" s="25"/>
      <c r="I998" s="25"/>
    </row>
    <row r="999" spans="2:9" x14ac:dyDescent="0.25">
      <c r="B999" s="200" t="s">
        <v>806</v>
      </c>
      <c r="C999" s="134">
        <v>0</v>
      </c>
      <c r="D999" s="47">
        <v>0</v>
      </c>
      <c r="E999" s="134">
        <v>0</v>
      </c>
      <c r="F999" s="181"/>
      <c r="G999" s="25"/>
      <c r="H999" s="25"/>
      <c r="I999" s="25"/>
    </row>
    <row r="1000" spans="2:9" x14ac:dyDescent="0.25">
      <c r="B1000" s="55" t="s">
        <v>807</v>
      </c>
      <c r="C1000" s="86">
        <v>2819782853.4099998</v>
      </c>
      <c r="D1000" s="86">
        <v>3198102050.3800001</v>
      </c>
      <c r="E1000" s="86">
        <v>378319196.96999979</v>
      </c>
      <c r="F1000" s="181"/>
      <c r="G1000" s="25"/>
      <c r="H1000" s="25"/>
      <c r="I1000" s="212"/>
    </row>
    <row r="1001" spans="2:9" x14ac:dyDescent="0.25">
      <c r="B1001" s="71"/>
      <c r="C1001" s="28"/>
      <c r="D1001" s="28"/>
      <c r="E1001" s="28"/>
      <c r="F1001" s="181"/>
      <c r="G1001" s="25"/>
      <c r="H1001" s="25"/>
      <c r="I1001" s="212"/>
    </row>
    <row r="1002" spans="2:9" x14ac:dyDescent="0.25">
      <c r="B1002" s="159" t="s">
        <v>808</v>
      </c>
      <c r="C1002" s="160" t="s">
        <v>164</v>
      </c>
      <c r="D1002" s="32" t="s">
        <v>809</v>
      </c>
      <c r="E1002" s="27"/>
      <c r="F1002" s="181"/>
      <c r="G1002" s="25"/>
      <c r="H1002" s="25"/>
      <c r="I1002" s="25"/>
    </row>
    <row r="1003" spans="2:9" x14ac:dyDescent="0.25">
      <c r="B1003" s="45" t="s">
        <v>810</v>
      </c>
      <c r="C1003" s="86">
        <v>-694115.21000004839</v>
      </c>
      <c r="D1003" s="219"/>
      <c r="E1003" s="27"/>
      <c r="F1003" s="181"/>
      <c r="G1003" s="25"/>
      <c r="H1003" s="25"/>
      <c r="I1003" s="25"/>
    </row>
    <row r="1004" spans="2:9" x14ac:dyDescent="0.25">
      <c r="B1004" s="226" t="s">
        <v>811</v>
      </c>
      <c r="C1004" s="236">
        <v>0</v>
      </c>
      <c r="D1004" s="237">
        <v>0</v>
      </c>
      <c r="E1004" s="238"/>
      <c r="F1004" s="181"/>
      <c r="G1004" s="25"/>
      <c r="H1004" s="25"/>
      <c r="I1004" s="25"/>
    </row>
    <row r="1005" spans="2:9" x14ac:dyDescent="0.25">
      <c r="B1005" s="239" t="s">
        <v>812</v>
      </c>
      <c r="C1005" s="223">
        <v>4122693.0499999523</v>
      </c>
      <c r="D1005" s="240">
        <v>0</v>
      </c>
      <c r="E1005" s="238"/>
      <c r="F1005" s="181"/>
      <c r="G1005" s="25"/>
      <c r="H1005" s="25"/>
      <c r="I1005" s="25"/>
    </row>
    <row r="1006" spans="2:9" x14ac:dyDescent="0.25">
      <c r="B1006" s="226" t="s">
        <v>813</v>
      </c>
      <c r="C1006" s="134">
        <v>-4816808.2600000007</v>
      </c>
      <c r="D1006" s="237">
        <v>0</v>
      </c>
      <c r="E1006" s="238"/>
      <c r="F1006" s="181"/>
      <c r="G1006" s="25"/>
      <c r="H1006" s="25"/>
      <c r="I1006" s="25"/>
    </row>
    <row r="1007" spans="2:9" x14ac:dyDescent="0.25">
      <c r="B1007" s="241"/>
      <c r="C1007" s="186"/>
      <c r="D1007" s="242"/>
      <c r="E1007" s="238"/>
      <c r="F1007" s="181"/>
      <c r="G1007" s="25"/>
      <c r="H1007" s="25"/>
      <c r="I1007" s="25"/>
    </row>
    <row r="1008" spans="2:9" x14ac:dyDescent="0.25">
      <c r="B1008" s="159" t="s">
        <v>808</v>
      </c>
      <c r="C1008" s="160" t="s">
        <v>164</v>
      </c>
      <c r="D1008" s="32" t="s">
        <v>809</v>
      </c>
      <c r="E1008" s="238"/>
      <c r="F1008" s="181"/>
      <c r="G1008" s="25"/>
      <c r="H1008" s="25"/>
      <c r="I1008" s="25"/>
    </row>
    <row r="1009" spans="2:9" x14ac:dyDescent="0.25">
      <c r="B1009" s="45" t="s">
        <v>814</v>
      </c>
      <c r="C1009" s="86">
        <v>8780195.9400000088</v>
      </c>
      <c r="D1009" s="219"/>
      <c r="E1009" s="238"/>
      <c r="F1009" s="181"/>
      <c r="G1009" s="25"/>
      <c r="H1009" s="25"/>
      <c r="I1009" s="25"/>
    </row>
    <row r="1010" spans="2:9" x14ac:dyDescent="0.25">
      <c r="B1010" s="226" t="s">
        <v>815</v>
      </c>
      <c r="C1010" s="236">
        <v>496184.11000000779</v>
      </c>
      <c r="D1010" s="237">
        <v>0</v>
      </c>
    </row>
    <row r="1011" spans="2:9" x14ac:dyDescent="0.25">
      <c r="B1011" s="226" t="s">
        <v>816</v>
      </c>
      <c r="C1011" s="236">
        <v>14723.459999999963</v>
      </c>
      <c r="D1011" s="237">
        <v>0</v>
      </c>
      <c r="E1011" s="27"/>
      <c r="F1011" s="181"/>
      <c r="G1011" s="25"/>
      <c r="H1011" s="25"/>
      <c r="I1011" s="25"/>
    </row>
    <row r="1012" spans="2:9" x14ac:dyDescent="0.25">
      <c r="B1012" s="226" t="s">
        <v>817</v>
      </c>
      <c r="C1012" s="236">
        <v>0</v>
      </c>
      <c r="D1012" s="237">
        <v>0</v>
      </c>
      <c r="E1012" s="27"/>
      <c r="F1012" s="181"/>
      <c r="G1012" s="25"/>
      <c r="H1012" s="25"/>
      <c r="I1012" s="25"/>
    </row>
    <row r="1013" spans="2:9" x14ac:dyDescent="0.25">
      <c r="B1013" s="226" t="s">
        <v>818</v>
      </c>
      <c r="C1013" s="236">
        <v>8260344.8200000003</v>
      </c>
      <c r="D1013" s="237">
        <v>0</v>
      </c>
      <c r="E1013" s="27"/>
      <c r="F1013" s="181"/>
      <c r="G1013" s="25"/>
      <c r="H1013" s="25"/>
      <c r="I1013" s="25"/>
    </row>
    <row r="1014" spans="2:9" x14ac:dyDescent="0.25">
      <c r="B1014" s="226" t="s">
        <v>819</v>
      </c>
      <c r="C1014" s="236">
        <v>8943.5499999996391</v>
      </c>
      <c r="D1014" s="237">
        <v>0</v>
      </c>
      <c r="E1014" s="27"/>
      <c r="F1014" s="181"/>
      <c r="G1014" s="25"/>
      <c r="H1014" s="25"/>
      <c r="I1014" s="25"/>
    </row>
    <row r="1015" spans="2:9" x14ac:dyDescent="0.25">
      <c r="B1015" s="45" t="s">
        <v>820</v>
      </c>
      <c r="C1015" s="86">
        <v>0</v>
      </c>
      <c r="D1015" s="100"/>
      <c r="E1015" s="27"/>
      <c r="F1015" s="181"/>
      <c r="G1015" s="25"/>
      <c r="H1015" s="25"/>
      <c r="I1015" s="25"/>
    </row>
    <row r="1016" spans="2:9" x14ac:dyDescent="0.25">
      <c r="B1016" s="37" t="s">
        <v>821</v>
      </c>
      <c r="C1016" s="236">
        <v>0</v>
      </c>
      <c r="D1016" s="237">
        <v>0</v>
      </c>
      <c r="E1016" s="27"/>
      <c r="F1016" s="181"/>
      <c r="G1016" s="25"/>
      <c r="H1016" s="25"/>
      <c r="I1016" s="25"/>
    </row>
    <row r="1017" spans="2:9" x14ac:dyDescent="0.25">
      <c r="B1017" s="55" t="s">
        <v>822</v>
      </c>
      <c r="C1017" s="86">
        <v>8086080.7299999604</v>
      </c>
      <c r="D1017" s="219"/>
      <c r="E1017" s="243"/>
      <c r="F1017" s="181"/>
      <c r="H1017" s="25"/>
      <c r="I1017" s="25"/>
    </row>
    <row r="1018" spans="2:9" x14ac:dyDescent="0.25">
      <c r="B1018" s="88"/>
      <c r="C1018" s="89"/>
      <c r="D1018" s="243"/>
      <c r="E1018" s="243"/>
      <c r="F1018" s="181"/>
      <c r="H1018" s="25"/>
      <c r="I1018" s="25"/>
    </row>
    <row r="1019" spans="2:9" x14ac:dyDescent="0.25">
      <c r="B1019" s="159" t="s">
        <v>823</v>
      </c>
      <c r="C1019" s="244" t="s">
        <v>162</v>
      </c>
      <c r="D1019" s="244" t="s">
        <v>163</v>
      </c>
      <c r="E1019" s="27"/>
      <c r="F1019" s="27"/>
      <c r="G1019" s="29"/>
      <c r="H1019" s="25"/>
      <c r="I1019" s="25"/>
    </row>
    <row r="1020" spans="2:9" x14ac:dyDescent="0.25">
      <c r="B1020" s="245" t="s">
        <v>824</v>
      </c>
      <c r="C1020" s="246"/>
      <c r="D1020" s="247"/>
      <c r="E1020" s="27"/>
      <c r="F1020" s="27"/>
      <c r="G1020" s="29"/>
      <c r="H1020" s="25"/>
      <c r="I1020" s="25"/>
    </row>
    <row r="1021" spans="2:9" x14ac:dyDescent="0.25">
      <c r="B1021" s="248" t="s">
        <v>825</v>
      </c>
      <c r="C1021" s="246"/>
      <c r="D1021" s="247"/>
      <c r="E1021" s="27"/>
      <c r="F1021" s="27"/>
      <c r="G1021" s="29"/>
      <c r="H1021" s="25"/>
      <c r="I1021" s="25"/>
    </row>
    <row r="1022" spans="2:9" x14ac:dyDescent="0.25">
      <c r="B1022" s="248" t="s">
        <v>826</v>
      </c>
      <c r="C1022" s="246">
        <v>0</v>
      </c>
      <c r="D1022" s="246">
        <v>33370499.77</v>
      </c>
      <c r="E1022" s="27"/>
      <c r="F1022" s="27"/>
      <c r="G1022" s="29"/>
      <c r="H1022" s="25"/>
      <c r="I1022" s="25"/>
    </row>
    <row r="1023" spans="2:9" x14ac:dyDescent="0.25">
      <c r="B1023" s="248" t="s">
        <v>827</v>
      </c>
      <c r="C1023" s="246">
        <v>0</v>
      </c>
      <c r="D1023" s="246">
        <v>467781.77999999997</v>
      </c>
      <c r="E1023" s="27"/>
      <c r="F1023" s="27"/>
      <c r="G1023" s="29"/>
      <c r="H1023" s="25"/>
      <c r="I1023" s="25"/>
    </row>
    <row r="1024" spans="2:9" x14ac:dyDescent="0.25">
      <c r="B1024" s="248" t="s">
        <v>828</v>
      </c>
      <c r="C1024" s="246">
        <v>0</v>
      </c>
      <c r="D1024" s="246">
        <v>8039918.4500000002</v>
      </c>
      <c r="E1024" s="27"/>
      <c r="F1024" s="27"/>
      <c r="G1024" s="29"/>
      <c r="H1024" s="25"/>
      <c r="I1024" s="25"/>
    </row>
    <row r="1025" spans="2:9" x14ac:dyDescent="0.25">
      <c r="B1025" s="248" t="s">
        <v>829</v>
      </c>
      <c r="C1025" s="246">
        <v>0</v>
      </c>
      <c r="D1025" s="246">
        <v>0</v>
      </c>
      <c r="E1025" s="27"/>
      <c r="F1025" s="27"/>
      <c r="G1025" s="29"/>
      <c r="H1025" s="25"/>
      <c r="I1025" s="25"/>
    </row>
    <row r="1026" spans="2:9" x14ac:dyDescent="0.25">
      <c r="B1026" s="248" t="s">
        <v>830</v>
      </c>
      <c r="C1026" s="246">
        <v>0</v>
      </c>
      <c r="D1026" s="246">
        <v>10615977.15</v>
      </c>
      <c r="E1026" s="27"/>
      <c r="F1026" s="27"/>
      <c r="G1026" s="29"/>
      <c r="H1026" s="25"/>
      <c r="I1026" s="25"/>
    </row>
    <row r="1027" spans="2:9" x14ac:dyDescent="0.25">
      <c r="B1027" s="249" t="s">
        <v>831</v>
      </c>
      <c r="C1027" s="250">
        <v>0</v>
      </c>
      <c r="D1027" s="250">
        <v>0</v>
      </c>
      <c r="E1027" s="27"/>
      <c r="F1027" s="27"/>
      <c r="G1027" s="29"/>
      <c r="H1027" s="25"/>
      <c r="I1027" s="25"/>
    </row>
    <row r="1028" spans="2:9" x14ac:dyDescent="0.25">
      <c r="B1028" s="249" t="s">
        <v>832</v>
      </c>
      <c r="C1028" s="250">
        <v>0</v>
      </c>
      <c r="D1028" s="250">
        <v>2471297</v>
      </c>
      <c r="E1028" s="27"/>
      <c r="F1028" s="27"/>
      <c r="G1028" s="29"/>
      <c r="H1028" s="25"/>
      <c r="I1028" s="25"/>
    </row>
    <row r="1029" spans="2:9" x14ac:dyDescent="0.25">
      <c r="B1029" s="248" t="s">
        <v>833</v>
      </c>
      <c r="C1029" s="246">
        <v>0</v>
      </c>
      <c r="D1029" s="246">
        <v>60213.090000000004</v>
      </c>
      <c r="E1029" s="27"/>
      <c r="F1029" s="27"/>
      <c r="G1029" s="29"/>
      <c r="H1029" s="25"/>
      <c r="I1029" s="25"/>
    </row>
    <row r="1030" spans="2:9" x14ac:dyDescent="0.25">
      <c r="B1030" s="248" t="s">
        <v>834</v>
      </c>
      <c r="C1030" s="246">
        <v>0</v>
      </c>
      <c r="D1030" s="246">
        <v>0</v>
      </c>
      <c r="E1030" s="27">
        <v>0</v>
      </c>
      <c r="F1030" s="27"/>
      <c r="G1030" s="29"/>
      <c r="H1030" s="25"/>
      <c r="I1030" s="25"/>
    </row>
    <row r="1031" spans="2:9" x14ac:dyDescent="0.25">
      <c r="B1031" s="248" t="s">
        <v>835</v>
      </c>
      <c r="C1031" s="246">
        <v>0</v>
      </c>
      <c r="D1031" s="246">
        <v>111559003.40000001</v>
      </c>
      <c r="E1031" s="27"/>
      <c r="F1031" s="27"/>
      <c r="G1031" s="29"/>
      <c r="H1031" s="25"/>
      <c r="I1031" s="25"/>
    </row>
    <row r="1032" spans="2:9" x14ac:dyDescent="0.25">
      <c r="B1032" s="248" t="s">
        <v>836</v>
      </c>
      <c r="C1032" s="246">
        <v>0</v>
      </c>
      <c r="D1032" s="246">
        <v>27081627.02</v>
      </c>
      <c r="E1032" s="27"/>
      <c r="F1032" s="27"/>
      <c r="G1032" s="29"/>
      <c r="H1032" s="25"/>
      <c r="I1032" s="25"/>
    </row>
    <row r="1033" spans="2:9" x14ac:dyDescent="0.25">
      <c r="B1033" s="248" t="s">
        <v>837</v>
      </c>
      <c r="C1033" s="246">
        <v>0</v>
      </c>
      <c r="D1033" s="246">
        <v>0</v>
      </c>
      <c r="E1033" s="27"/>
      <c r="F1033" s="27"/>
      <c r="G1033" s="29"/>
      <c r="H1033" s="25"/>
      <c r="I1033" s="25"/>
    </row>
    <row r="1034" spans="2:9" x14ac:dyDescent="0.25">
      <c r="B1034" s="248" t="s">
        <v>838</v>
      </c>
      <c r="C1034" s="246">
        <v>0</v>
      </c>
      <c r="D1034" s="246">
        <v>1356439424.2100003</v>
      </c>
      <c r="E1034" s="27"/>
      <c r="F1034" s="27"/>
      <c r="G1034" s="29"/>
      <c r="H1034" s="25"/>
      <c r="I1034" s="25"/>
    </row>
    <row r="1035" spans="2:9" x14ac:dyDescent="0.25">
      <c r="B1035" s="248" t="s">
        <v>839</v>
      </c>
      <c r="C1035" s="246">
        <v>0</v>
      </c>
      <c r="D1035" s="246">
        <v>0</v>
      </c>
      <c r="E1035" s="27"/>
      <c r="F1035" s="27"/>
      <c r="G1035" s="29"/>
      <c r="H1035" s="25"/>
      <c r="I1035" s="25"/>
    </row>
    <row r="1036" spans="2:9" x14ac:dyDescent="0.25">
      <c r="B1036" s="248" t="s">
        <v>840</v>
      </c>
      <c r="C1036" s="246">
        <v>0</v>
      </c>
      <c r="D1036" s="246">
        <v>0</v>
      </c>
      <c r="E1036" s="27"/>
      <c r="F1036" s="27"/>
      <c r="G1036" s="29"/>
      <c r="H1036" s="25"/>
      <c r="I1036" s="25"/>
    </row>
    <row r="1037" spans="2:9" ht="22.5" x14ac:dyDescent="0.25">
      <c r="B1037" s="248" t="s">
        <v>841</v>
      </c>
      <c r="C1037" s="246">
        <v>0</v>
      </c>
      <c r="D1037" s="246">
        <v>0</v>
      </c>
      <c r="E1037" s="27"/>
      <c r="F1037" s="27"/>
      <c r="G1037" s="29"/>
      <c r="H1037" s="25"/>
      <c r="I1037" s="25"/>
    </row>
    <row r="1038" spans="2:9" x14ac:dyDescent="0.25">
      <c r="B1038" s="248" t="s">
        <v>842</v>
      </c>
      <c r="C1038" s="246">
        <v>0</v>
      </c>
      <c r="D1038" s="246">
        <v>0</v>
      </c>
      <c r="E1038" s="27"/>
      <c r="F1038" s="27"/>
      <c r="G1038" s="29"/>
      <c r="H1038" s="25"/>
      <c r="I1038" s="25"/>
    </row>
    <row r="1039" spans="2:9" ht="22.5" x14ac:dyDescent="0.25">
      <c r="B1039" s="248" t="s">
        <v>843</v>
      </c>
      <c r="C1039" s="246">
        <v>0</v>
      </c>
      <c r="D1039" s="246">
        <v>0</v>
      </c>
      <c r="E1039" s="27"/>
      <c r="F1039" s="27"/>
      <c r="G1039" s="29"/>
      <c r="H1039" s="25"/>
      <c r="I1039" s="25"/>
    </row>
    <row r="1040" spans="2:9" ht="22.5" x14ac:dyDescent="0.25">
      <c r="B1040" s="248" t="s">
        <v>843</v>
      </c>
      <c r="C1040" s="246">
        <v>0</v>
      </c>
      <c r="D1040" s="246">
        <v>0</v>
      </c>
      <c r="E1040" s="27"/>
      <c r="F1040" s="27"/>
      <c r="G1040" s="29"/>
      <c r="H1040" s="25"/>
      <c r="I1040" s="25"/>
    </row>
    <row r="1041" spans="2:9" x14ac:dyDescent="0.25">
      <c r="B1041" s="248" t="s">
        <v>844</v>
      </c>
      <c r="C1041" s="246">
        <v>0</v>
      </c>
      <c r="D1041" s="246">
        <v>0</v>
      </c>
      <c r="E1041" s="27"/>
      <c r="F1041" s="27"/>
      <c r="G1041" s="29"/>
      <c r="H1041" s="25"/>
      <c r="I1041" s="25"/>
    </row>
    <row r="1042" spans="2:9" x14ac:dyDescent="0.25">
      <c r="B1042" s="248" t="s">
        <v>844</v>
      </c>
      <c r="C1042" s="246">
        <v>0</v>
      </c>
      <c r="D1042" s="246">
        <v>0</v>
      </c>
      <c r="E1042" s="27"/>
      <c r="F1042" s="27"/>
      <c r="G1042" s="29"/>
      <c r="H1042" s="25"/>
      <c r="I1042" s="25"/>
    </row>
    <row r="1043" spans="2:9" x14ac:dyDescent="0.25">
      <c r="B1043" s="248" t="s">
        <v>845</v>
      </c>
      <c r="C1043" s="246">
        <v>0</v>
      </c>
      <c r="D1043" s="246">
        <v>0</v>
      </c>
      <c r="E1043" s="27"/>
      <c r="F1043" s="27"/>
      <c r="G1043" s="29"/>
      <c r="H1043" s="25"/>
      <c r="I1043" s="25"/>
    </row>
    <row r="1044" spans="2:9" x14ac:dyDescent="0.25">
      <c r="B1044" s="248" t="s">
        <v>688</v>
      </c>
      <c r="C1044" s="246">
        <v>0</v>
      </c>
      <c r="D1044" s="246">
        <v>0</v>
      </c>
      <c r="E1044" s="27"/>
      <c r="F1044" s="27"/>
      <c r="G1044" s="29"/>
      <c r="H1044" s="25"/>
      <c r="I1044" s="25"/>
    </row>
    <row r="1045" spans="2:9" x14ac:dyDescent="0.25">
      <c r="B1045" s="248" t="s">
        <v>846</v>
      </c>
      <c r="C1045" s="246">
        <v>0</v>
      </c>
      <c r="D1045" s="246">
        <v>0</v>
      </c>
      <c r="E1045" s="27"/>
      <c r="F1045" s="27"/>
      <c r="G1045" s="29"/>
      <c r="H1045" s="25"/>
      <c r="I1045" s="25"/>
    </row>
    <row r="1046" spans="2:9" x14ac:dyDescent="0.25">
      <c r="B1046" s="248" t="s">
        <v>847</v>
      </c>
      <c r="C1046" s="246">
        <v>0</v>
      </c>
      <c r="D1046" s="246">
        <v>-6698</v>
      </c>
      <c r="E1046" s="27"/>
      <c r="F1046" s="27"/>
      <c r="G1046" s="29"/>
      <c r="H1046" s="25"/>
      <c r="I1046" s="25"/>
    </row>
    <row r="1047" spans="2:9" x14ac:dyDescent="0.25">
      <c r="B1047" s="248" t="s">
        <v>848</v>
      </c>
      <c r="C1047" s="246">
        <v>0</v>
      </c>
      <c r="D1047" s="246">
        <v>0</v>
      </c>
      <c r="E1047" s="27"/>
      <c r="F1047" s="27"/>
      <c r="G1047" s="29"/>
      <c r="H1047" s="25"/>
      <c r="I1047" s="25"/>
    </row>
    <row r="1048" spans="2:9" x14ac:dyDescent="0.25">
      <c r="B1048" s="248" t="s">
        <v>849</v>
      </c>
      <c r="C1048" s="246">
        <v>0</v>
      </c>
      <c r="D1048" s="246">
        <v>408982013.44999999</v>
      </c>
      <c r="E1048" s="27"/>
      <c r="F1048" s="27"/>
      <c r="G1048" s="29"/>
      <c r="H1048" s="25"/>
      <c r="I1048" s="25"/>
    </row>
    <row r="1049" spans="2:9" x14ac:dyDescent="0.25">
      <c r="B1049" s="248" t="s">
        <v>850</v>
      </c>
      <c r="C1049" s="246">
        <v>0</v>
      </c>
      <c r="D1049" s="246">
        <v>0</v>
      </c>
      <c r="E1049" s="27"/>
      <c r="F1049" s="27"/>
      <c r="G1049" s="29"/>
      <c r="H1049" s="25"/>
      <c r="I1049" s="25"/>
    </row>
    <row r="1050" spans="2:9" x14ac:dyDescent="0.25">
      <c r="B1050" s="248" t="s">
        <v>693</v>
      </c>
      <c r="C1050" s="246">
        <v>0</v>
      </c>
      <c r="D1050" s="246">
        <v>0</v>
      </c>
      <c r="E1050" s="27"/>
      <c r="F1050" s="27"/>
      <c r="G1050" s="29"/>
      <c r="H1050" s="25"/>
      <c r="I1050" s="25"/>
    </row>
    <row r="1051" spans="2:9" x14ac:dyDescent="0.25">
      <c r="B1051" s="248" t="s">
        <v>851</v>
      </c>
      <c r="C1051" s="246">
        <v>0</v>
      </c>
      <c r="D1051" s="246">
        <v>3675968.56</v>
      </c>
      <c r="E1051" s="27"/>
      <c r="F1051" s="27"/>
      <c r="G1051" s="29"/>
      <c r="H1051" s="25"/>
      <c r="I1051" s="25"/>
    </row>
    <row r="1052" spans="2:9" s="141" customFormat="1" x14ac:dyDescent="0.25">
      <c r="B1052" s="251"/>
      <c r="C1052" s="252"/>
      <c r="D1052" s="252"/>
      <c r="E1052" s="27"/>
      <c r="F1052" s="27"/>
      <c r="G1052" s="29"/>
      <c r="H1052" s="29"/>
      <c r="I1052" s="29"/>
    </row>
    <row r="1053" spans="2:9" x14ac:dyDescent="0.25">
      <c r="B1053" s="159" t="s">
        <v>823</v>
      </c>
      <c r="C1053" s="244" t="s">
        <v>162</v>
      </c>
      <c r="D1053" s="244" t="s">
        <v>163</v>
      </c>
      <c r="E1053" s="27"/>
      <c r="F1053" s="27"/>
      <c r="G1053" s="29"/>
      <c r="H1053" s="25"/>
      <c r="I1053" s="25"/>
    </row>
    <row r="1054" spans="2:9" x14ac:dyDescent="0.25">
      <c r="B1054" s="245" t="s">
        <v>852</v>
      </c>
      <c r="C1054" s="246">
        <v>0</v>
      </c>
      <c r="D1054" s="246">
        <v>0</v>
      </c>
      <c r="E1054" s="27"/>
      <c r="F1054" s="27"/>
      <c r="G1054" s="29"/>
      <c r="H1054" s="25"/>
      <c r="I1054" s="25"/>
    </row>
    <row r="1055" spans="2:9" x14ac:dyDescent="0.25">
      <c r="B1055" s="248" t="s">
        <v>853</v>
      </c>
      <c r="C1055" s="246">
        <v>0</v>
      </c>
      <c r="D1055" s="246">
        <v>0</v>
      </c>
      <c r="E1055" s="27"/>
      <c r="F1055" s="27"/>
      <c r="G1055" s="29"/>
      <c r="H1055" s="25"/>
      <c r="I1055" s="25"/>
    </row>
    <row r="1056" spans="2:9" x14ac:dyDescent="0.25">
      <c r="B1056" s="248" t="s">
        <v>854</v>
      </c>
      <c r="C1056" s="246">
        <v>0</v>
      </c>
      <c r="D1056" s="246">
        <v>0</v>
      </c>
      <c r="E1056" s="27"/>
      <c r="F1056" s="27"/>
      <c r="G1056" s="29"/>
      <c r="H1056" s="25"/>
      <c r="I1056" s="25"/>
    </row>
    <row r="1057" spans="2:9" x14ac:dyDescent="0.25">
      <c r="B1057" s="55" t="s">
        <v>855</v>
      </c>
      <c r="C1057" s="86">
        <v>0</v>
      </c>
      <c r="D1057" s="86">
        <v>1962757025.8800004</v>
      </c>
      <c r="E1057" s="27"/>
      <c r="F1057" s="27"/>
      <c r="G1057" s="29"/>
      <c r="H1057" s="25"/>
      <c r="I1057" s="25"/>
    </row>
    <row r="1058" spans="2:9" s="141" customFormat="1" ht="16.5" customHeight="1" x14ac:dyDescent="0.25">
      <c r="B1058" s="253"/>
      <c r="C1058" s="27"/>
      <c r="D1058" s="27"/>
      <c r="E1058" s="27"/>
      <c r="F1058" s="27"/>
      <c r="G1058" s="29"/>
      <c r="H1058" s="29"/>
      <c r="I1058" s="29"/>
    </row>
    <row r="1059" spans="2:9" x14ac:dyDescent="0.25">
      <c r="B1059" s="254" t="s">
        <v>856</v>
      </c>
      <c r="C1059" s="254"/>
      <c r="D1059" s="254"/>
      <c r="E1059" s="254"/>
      <c r="F1059" s="254"/>
      <c r="G1059" s="29"/>
      <c r="H1059" s="25"/>
      <c r="I1059" s="25"/>
    </row>
    <row r="1060" spans="2:9" ht="6" customHeight="1" x14ac:dyDescent="0.25">
      <c r="B1060" s="255"/>
      <c r="C1060" s="255"/>
      <c r="D1060" s="255"/>
      <c r="E1060" s="255"/>
      <c r="F1060" s="255"/>
      <c r="G1060" s="29"/>
      <c r="H1060" s="25"/>
      <c r="I1060" s="25"/>
    </row>
    <row r="1061" spans="2:9" x14ac:dyDescent="0.25">
      <c r="B1061" s="255"/>
      <c r="C1061" s="255"/>
      <c r="D1061" s="255"/>
      <c r="E1061" s="255"/>
      <c r="F1061" s="255"/>
      <c r="G1061" s="29"/>
      <c r="H1061" s="25"/>
      <c r="I1061" s="25"/>
    </row>
    <row r="1062" spans="2:9" ht="24.75" customHeight="1" x14ac:dyDescent="0.25">
      <c r="B1062" s="256" t="s">
        <v>857</v>
      </c>
      <c r="C1062" s="256"/>
      <c r="D1062" s="256"/>
      <c r="E1062" s="256"/>
      <c r="F1062" s="257"/>
      <c r="G1062" s="29"/>
      <c r="H1062" s="25"/>
      <c r="I1062" s="25"/>
    </row>
    <row r="1063" spans="2:9" ht="5.25" customHeight="1" x14ac:dyDescent="0.25">
      <c r="B1063" s="255"/>
      <c r="C1063" s="257"/>
      <c r="D1063" s="257"/>
      <c r="E1063" s="257"/>
      <c r="F1063" s="257"/>
      <c r="G1063" s="29"/>
      <c r="H1063" s="25"/>
      <c r="I1063" s="25"/>
    </row>
    <row r="1064" spans="2:9" x14ac:dyDescent="0.25">
      <c r="B1064" s="215" t="s">
        <v>858</v>
      </c>
      <c r="C1064" s="216" t="s">
        <v>162</v>
      </c>
      <c r="D1064" s="33" t="s">
        <v>163</v>
      </c>
      <c r="E1064" s="33" t="s">
        <v>164</v>
      </c>
      <c r="F1064" s="27"/>
      <c r="G1064" s="25"/>
      <c r="H1064" s="25"/>
      <c r="I1064" s="25"/>
    </row>
    <row r="1065" spans="2:9" x14ac:dyDescent="0.25">
      <c r="B1065" s="45" t="s">
        <v>859</v>
      </c>
      <c r="C1065" s="258"/>
      <c r="D1065" s="258"/>
      <c r="E1065" s="258"/>
      <c r="F1065" s="27"/>
      <c r="G1065" s="25"/>
      <c r="H1065" s="25"/>
      <c r="I1065" s="25"/>
    </row>
    <row r="1066" spans="2:9" x14ac:dyDescent="0.25">
      <c r="B1066" s="200" t="s">
        <v>860</v>
      </c>
      <c r="C1066" s="236">
        <v>3583659.3</v>
      </c>
      <c r="D1066" s="236">
        <v>3583659.3</v>
      </c>
      <c r="E1066" s="259" t="s">
        <v>861</v>
      </c>
      <c r="F1066" s="27"/>
      <c r="G1066" s="25"/>
      <c r="H1066" s="25"/>
      <c r="I1066" s="25"/>
    </row>
    <row r="1067" spans="2:9" x14ac:dyDescent="0.25">
      <c r="B1067" s="25"/>
      <c r="C1067" s="28"/>
      <c r="D1067" s="28"/>
      <c r="E1067" s="28"/>
      <c r="F1067" s="27"/>
      <c r="G1067" s="25"/>
      <c r="H1067" s="25"/>
      <c r="I1067" s="25"/>
    </row>
    <row r="1068" spans="2:9" x14ac:dyDescent="0.25">
      <c r="B1068" s="25" t="s">
        <v>862</v>
      </c>
      <c r="C1068" s="260"/>
      <c r="D1068" s="260"/>
      <c r="E1068" s="260"/>
      <c r="F1068" s="28"/>
      <c r="G1068" s="25"/>
      <c r="H1068" s="25"/>
      <c r="I1068" s="25"/>
    </row>
    <row r="1069" spans="2:9" x14ac:dyDescent="0.25">
      <c r="B1069" s="212"/>
      <c r="C1069" s="212"/>
      <c r="D1069" s="212"/>
      <c r="E1069" s="212"/>
      <c r="F1069" s="212"/>
      <c r="G1069" s="212"/>
      <c r="H1069" s="212"/>
      <c r="I1069" s="212"/>
    </row>
    <row r="1070" spans="2:9" x14ac:dyDescent="0.25">
      <c r="B1070" s="212"/>
      <c r="C1070" s="212"/>
      <c r="D1070" s="212"/>
      <c r="E1070" s="212"/>
      <c r="F1070" s="212"/>
      <c r="G1070" s="212"/>
      <c r="H1070" s="212"/>
      <c r="I1070" s="212"/>
    </row>
    <row r="1071" spans="2:9" x14ac:dyDescent="0.25">
      <c r="B1071" s="212"/>
      <c r="C1071" s="212"/>
      <c r="D1071" s="212"/>
      <c r="E1071" s="212"/>
      <c r="F1071" s="212"/>
      <c r="G1071" s="212"/>
      <c r="H1071" s="212"/>
      <c r="I1071" s="212"/>
    </row>
    <row r="1072" spans="2:9" x14ac:dyDescent="0.25">
      <c r="B1072" s="212"/>
      <c r="C1072" s="212"/>
      <c r="D1072" s="212"/>
      <c r="E1072" s="212"/>
      <c r="F1072" s="212"/>
      <c r="G1072" s="212"/>
      <c r="H1072" s="212"/>
      <c r="I1072" s="212"/>
    </row>
    <row r="1073" spans="2:9" x14ac:dyDescent="0.25">
      <c r="B1073" s="212"/>
      <c r="C1073" s="212"/>
      <c r="D1073" s="212"/>
      <c r="E1073" s="212"/>
      <c r="F1073" s="212"/>
      <c r="G1073" s="212"/>
      <c r="H1073" s="212"/>
      <c r="I1073" s="212"/>
    </row>
    <row r="1074" spans="2:9" x14ac:dyDescent="0.25">
      <c r="B1074" s="212"/>
      <c r="C1074" s="212"/>
      <c r="D1074" s="212"/>
      <c r="E1074" s="212"/>
      <c r="F1074" s="212"/>
      <c r="G1074" s="212"/>
      <c r="H1074" s="212"/>
      <c r="I1074" s="212"/>
    </row>
    <row r="1075" spans="2:9" x14ac:dyDescent="0.25">
      <c r="B1075" s="212"/>
      <c r="C1075" s="212"/>
      <c r="D1075" s="212"/>
      <c r="E1075" s="212"/>
      <c r="F1075" s="212"/>
      <c r="G1075" s="212"/>
      <c r="H1075" s="212"/>
      <c r="I1075" s="212"/>
    </row>
    <row r="1076" spans="2:9" x14ac:dyDescent="0.25">
      <c r="B1076" s="212"/>
      <c r="C1076" s="212"/>
      <c r="D1076" s="212"/>
      <c r="E1076" s="212"/>
      <c r="F1076" s="212"/>
      <c r="G1076" s="212"/>
      <c r="H1076" s="212"/>
      <c r="I1076" s="212"/>
    </row>
    <row r="1077" spans="2:9" x14ac:dyDescent="0.25">
      <c r="B1077" s="212"/>
      <c r="C1077" s="212"/>
      <c r="D1077" s="212"/>
      <c r="E1077" s="212"/>
      <c r="F1077" s="212"/>
      <c r="G1077" s="212"/>
      <c r="H1077" s="212"/>
      <c r="I1077" s="212"/>
    </row>
    <row r="1078" spans="2:9" x14ac:dyDescent="0.25">
      <c r="B1078" s="212"/>
      <c r="C1078" s="212"/>
      <c r="D1078" s="212"/>
      <c r="E1078" s="212"/>
      <c r="F1078" s="212"/>
      <c r="G1078" s="212"/>
      <c r="H1078" s="212"/>
      <c r="I1078" s="212"/>
    </row>
    <row r="1079" spans="2:9" x14ac:dyDescent="0.25">
      <c r="B1079" s="212"/>
      <c r="C1079" s="212"/>
      <c r="D1079" s="212"/>
      <c r="E1079" s="212"/>
      <c r="F1079" s="212"/>
      <c r="G1079" s="212"/>
      <c r="H1079" s="212"/>
      <c r="I1079" s="212"/>
    </row>
    <row r="1080" spans="2:9" x14ac:dyDescent="0.25">
      <c r="B1080" s="212"/>
      <c r="C1080" s="212"/>
      <c r="D1080" s="212"/>
      <c r="E1080" s="212"/>
      <c r="F1080" s="212"/>
      <c r="G1080" s="212"/>
      <c r="H1080" s="212"/>
      <c r="I1080" s="212"/>
    </row>
    <row r="1081" spans="2:9" x14ac:dyDescent="0.25">
      <c r="B1081" s="212"/>
      <c r="C1081" s="212"/>
      <c r="D1081" s="212"/>
      <c r="E1081" s="212"/>
      <c r="F1081" s="212"/>
      <c r="G1081" s="212"/>
      <c r="H1081" s="212"/>
      <c r="I1081" s="212"/>
    </row>
    <row r="1082" spans="2:9" x14ac:dyDescent="0.25">
      <c r="B1082" s="212"/>
      <c r="C1082" s="212"/>
      <c r="D1082" s="212"/>
      <c r="E1082" s="212"/>
      <c r="F1082" s="212"/>
      <c r="G1082" s="212"/>
      <c r="H1082" s="212"/>
      <c r="I1082" s="212"/>
    </row>
    <row r="1083" spans="2:9" x14ac:dyDescent="0.25">
      <c r="B1083" s="212"/>
      <c r="C1083" s="212"/>
      <c r="D1083" s="212"/>
      <c r="E1083" s="212"/>
      <c r="F1083" s="212"/>
      <c r="G1083" s="212"/>
      <c r="H1083" s="212"/>
      <c r="I1083" s="212"/>
    </row>
    <row r="1084" spans="2:9" x14ac:dyDescent="0.25">
      <c r="B1084" s="212"/>
      <c r="C1084" s="212"/>
      <c r="D1084" s="212"/>
      <c r="E1084" s="212"/>
      <c r="F1084" s="212"/>
      <c r="G1084" s="212"/>
      <c r="H1084" s="212"/>
      <c r="I1084" s="212"/>
    </row>
    <row r="1085" spans="2:9" x14ac:dyDescent="0.25">
      <c r="B1085" s="212"/>
      <c r="C1085" s="212"/>
      <c r="D1085" s="212"/>
      <c r="E1085" s="212"/>
      <c r="F1085" s="212"/>
      <c r="G1085" s="212"/>
      <c r="H1085" s="212"/>
      <c r="I1085" s="212"/>
    </row>
    <row r="1086" spans="2:9" x14ac:dyDescent="0.25">
      <c r="B1086" s="212"/>
      <c r="C1086" s="212"/>
      <c r="D1086" s="212"/>
      <c r="E1086" s="212"/>
      <c r="F1086" s="212"/>
      <c r="G1086" s="212"/>
      <c r="H1086" s="212"/>
      <c r="I1086" s="212"/>
    </row>
    <row r="1087" spans="2:9" x14ac:dyDescent="0.25">
      <c r="B1087" s="212"/>
      <c r="C1087" s="212"/>
      <c r="D1087" s="212"/>
      <c r="E1087" s="212"/>
      <c r="F1087" s="212"/>
      <c r="G1087" s="212"/>
      <c r="H1087" s="212"/>
      <c r="I1087" s="212"/>
    </row>
    <row r="1088" spans="2:9" x14ac:dyDescent="0.25">
      <c r="B1088" s="212"/>
      <c r="C1088" s="212"/>
      <c r="D1088" s="212"/>
      <c r="E1088" s="212"/>
      <c r="F1088" s="212"/>
      <c r="G1088" s="212"/>
      <c r="H1088" s="212"/>
      <c r="I1088" s="212"/>
    </row>
    <row r="1089" spans="2:9" x14ac:dyDescent="0.25">
      <c r="B1089" s="212"/>
      <c r="C1089" s="212"/>
      <c r="D1089" s="212"/>
      <c r="E1089" s="212"/>
      <c r="F1089" s="212"/>
      <c r="G1089" s="212"/>
      <c r="H1089" s="212"/>
      <c r="I1089" s="212"/>
    </row>
    <row r="1090" spans="2:9" x14ac:dyDescent="0.25">
      <c r="B1090" s="212"/>
      <c r="C1090" s="212"/>
      <c r="D1090" s="212"/>
      <c r="E1090" s="212"/>
      <c r="F1090" s="212"/>
      <c r="G1090" s="212"/>
      <c r="H1090" s="212"/>
      <c r="I1090" s="212"/>
    </row>
    <row r="1091" spans="2:9" x14ac:dyDescent="0.25">
      <c r="B1091" s="212"/>
      <c r="C1091" s="212"/>
      <c r="D1091" s="212"/>
      <c r="E1091" s="212"/>
      <c r="F1091" s="212"/>
      <c r="G1091" s="212"/>
      <c r="H1091" s="212"/>
      <c r="I1091" s="212"/>
    </row>
    <row r="1092" spans="2:9" x14ac:dyDescent="0.25">
      <c r="B1092" s="212"/>
      <c r="C1092" s="212"/>
      <c r="D1092" s="212"/>
      <c r="E1092" s="212"/>
      <c r="F1092" s="212"/>
      <c r="G1092" s="212"/>
      <c r="H1092" s="212"/>
      <c r="I1092" s="212"/>
    </row>
    <row r="1093" spans="2:9" x14ac:dyDescent="0.25">
      <c r="B1093" s="212"/>
      <c r="C1093" s="212"/>
      <c r="D1093" s="212"/>
      <c r="E1093" s="212"/>
      <c r="F1093" s="212"/>
      <c r="G1093" s="212"/>
      <c r="H1093" s="212"/>
      <c r="I1093" s="212"/>
    </row>
    <row r="1094" spans="2:9" x14ac:dyDescent="0.25">
      <c r="B1094" s="212"/>
      <c r="C1094" s="212"/>
      <c r="D1094" s="212"/>
      <c r="E1094" s="212"/>
      <c r="F1094" s="212"/>
      <c r="G1094" s="212"/>
      <c r="H1094" s="212"/>
      <c r="I1094" s="212"/>
    </row>
    <row r="1095" spans="2:9" x14ac:dyDescent="0.25">
      <c r="B1095" s="212"/>
      <c r="C1095" s="212"/>
      <c r="D1095" s="212"/>
      <c r="E1095" s="212"/>
      <c r="F1095" s="212"/>
      <c r="G1095" s="212"/>
      <c r="H1095" s="212"/>
      <c r="I1095" s="212"/>
    </row>
    <row r="1096" spans="2:9" x14ac:dyDescent="0.25">
      <c r="B1096" s="212"/>
      <c r="C1096" s="212"/>
      <c r="D1096" s="212"/>
      <c r="E1096" s="212"/>
      <c r="F1096" s="212"/>
      <c r="G1096" s="212"/>
      <c r="H1096" s="212"/>
      <c r="I1096" s="212"/>
    </row>
    <row r="1097" spans="2:9" x14ac:dyDescent="0.25">
      <c r="B1097" s="212"/>
      <c r="C1097" s="212"/>
      <c r="D1097" s="212"/>
      <c r="E1097" s="212"/>
      <c r="F1097" s="212"/>
      <c r="G1097" s="212"/>
      <c r="H1097" s="212"/>
      <c r="I1097" s="212"/>
    </row>
    <row r="1098" spans="2:9" x14ac:dyDescent="0.25">
      <c r="B1098" s="212"/>
      <c r="C1098" s="212"/>
      <c r="D1098" s="212"/>
      <c r="E1098" s="212"/>
      <c r="F1098" s="212"/>
      <c r="G1098" s="212"/>
      <c r="H1098" s="212"/>
      <c r="I1098" s="212"/>
    </row>
    <row r="1099" spans="2:9" x14ac:dyDescent="0.25">
      <c r="B1099" s="212"/>
      <c r="C1099" s="212"/>
      <c r="D1099" s="212"/>
      <c r="E1099" s="212"/>
      <c r="F1099" s="212"/>
      <c r="G1099" s="212"/>
      <c r="H1099" s="212"/>
      <c r="I1099" s="212"/>
    </row>
    <row r="1100" spans="2:9" x14ac:dyDescent="0.25">
      <c r="B1100" s="212"/>
      <c r="C1100" s="212"/>
      <c r="D1100" s="212"/>
      <c r="E1100" s="212"/>
      <c r="F1100" s="212"/>
      <c r="G1100" s="212"/>
      <c r="H1100" s="212"/>
      <c r="I1100" s="212"/>
    </row>
    <row r="1101" spans="2:9" x14ac:dyDescent="0.25">
      <c r="B1101" s="212"/>
      <c r="C1101" s="212"/>
      <c r="D1101" s="212"/>
      <c r="E1101" s="212"/>
      <c r="F1101" s="212"/>
      <c r="G1101" s="212"/>
      <c r="H1101" s="212"/>
      <c r="I1101" s="212"/>
    </row>
    <row r="1102" spans="2:9" x14ac:dyDescent="0.25">
      <c r="B1102" s="212"/>
      <c r="C1102" s="212"/>
      <c r="D1102" s="212"/>
      <c r="E1102" s="212"/>
      <c r="F1102" s="212"/>
      <c r="G1102" s="212"/>
      <c r="H1102" s="212"/>
      <c r="I1102" s="212"/>
    </row>
    <row r="1103" spans="2:9" x14ac:dyDescent="0.25">
      <c r="B1103" s="212"/>
      <c r="C1103" s="212"/>
      <c r="D1103" s="212"/>
      <c r="E1103" s="212"/>
      <c r="F1103" s="212"/>
      <c r="G1103" s="212"/>
      <c r="H1103" s="212"/>
      <c r="I1103" s="212"/>
    </row>
    <row r="1104" spans="2:9" x14ac:dyDescent="0.25">
      <c r="B1104" s="212"/>
      <c r="C1104" s="212"/>
      <c r="D1104" s="212"/>
      <c r="E1104" s="212"/>
      <c r="F1104" s="212"/>
      <c r="G1104" s="212"/>
      <c r="H1104" s="212"/>
      <c r="I1104" s="212"/>
    </row>
    <row r="1105" spans="2:9" x14ac:dyDescent="0.25">
      <c r="B1105" s="212"/>
      <c r="C1105" s="212"/>
      <c r="D1105" s="212"/>
      <c r="E1105" s="212"/>
      <c r="F1105" s="212"/>
      <c r="G1105" s="212"/>
      <c r="H1105" s="212"/>
      <c r="I1105" s="212"/>
    </row>
    <row r="1106" spans="2:9" x14ac:dyDescent="0.25">
      <c r="B1106" s="212"/>
      <c r="C1106" s="212"/>
      <c r="D1106" s="212"/>
      <c r="E1106" s="212"/>
      <c r="F1106" s="212"/>
      <c r="G1106" s="212"/>
      <c r="H1106" s="212"/>
      <c r="I1106" s="212"/>
    </row>
    <row r="1107" spans="2:9" x14ac:dyDescent="0.25">
      <c r="B1107" s="212"/>
      <c r="C1107" s="212"/>
      <c r="D1107" s="212"/>
      <c r="E1107" s="212"/>
      <c r="F1107" s="212"/>
      <c r="G1107" s="212"/>
      <c r="H1107" s="212"/>
      <c r="I1107" s="212"/>
    </row>
    <row r="1108" spans="2:9" x14ac:dyDescent="0.25">
      <c r="B1108" s="212"/>
      <c r="C1108" s="212"/>
      <c r="D1108" s="212"/>
      <c r="E1108" s="212"/>
      <c r="F1108" s="212"/>
      <c r="G1108" s="212"/>
      <c r="H1108" s="212"/>
      <c r="I1108" s="212"/>
    </row>
    <row r="1109" spans="2:9" x14ac:dyDescent="0.25">
      <c r="B1109" s="212"/>
      <c r="C1109" s="212"/>
      <c r="D1109" s="212"/>
      <c r="E1109" s="212"/>
      <c r="F1109" s="212"/>
      <c r="G1109" s="212"/>
      <c r="H1109" s="212"/>
      <c r="I1109" s="212"/>
    </row>
    <row r="1110" spans="2:9" x14ac:dyDescent="0.25">
      <c r="B1110" s="212"/>
      <c r="C1110" s="212"/>
      <c r="D1110" s="212"/>
      <c r="E1110" s="212"/>
      <c r="F1110" s="212"/>
      <c r="G1110" s="212"/>
      <c r="H1110" s="212"/>
      <c r="I1110" s="212"/>
    </row>
    <row r="1111" spans="2:9" x14ac:dyDescent="0.25">
      <c r="B1111" s="212"/>
      <c r="C1111" s="212"/>
      <c r="D1111" s="212"/>
      <c r="E1111" s="212"/>
      <c r="F1111" s="212"/>
      <c r="G1111" s="212"/>
      <c r="H1111" s="212"/>
      <c r="I1111" s="212"/>
    </row>
    <row r="1112" spans="2:9" x14ac:dyDescent="0.25">
      <c r="B1112" s="212"/>
      <c r="C1112" s="212"/>
      <c r="D1112" s="212"/>
      <c r="E1112" s="212"/>
      <c r="F1112" s="212"/>
      <c r="G1112" s="212"/>
      <c r="H1112" s="212"/>
      <c r="I1112" s="212"/>
    </row>
    <row r="1113" spans="2:9" x14ac:dyDescent="0.25">
      <c r="B1113" s="212"/>
      <c r="C1113" s="212"/>
      <c r="D1113" s="212"/>
      <c r="E1113" s="212"/>
      <c r="F1113" s="212"/>
      <c r="G1113" s="212"/>
      <c r="H1113" s="212"/>
      <c r="I1113" s="212"/>
    </row>
    <row r="1114" spans="2:9" x14ac:dyDescent="0.25">
      <c r="B1114" s="212"/>
      <c r="C1114" s="212"/>
      <c r="D1114" s="212"/>
      <c r="E1114" s="212"/>
      <c r="F1114" s="212"/>
      <c r="G1114" s="212"/>
      <c r="H1114" s="212"/>
      <c r="I1114" s="212"/>
    </row>
    <row r="1115" spans="2:9" x14ac:dyDescent="0.25">
      <c r="B1115" s="212"/>
      <c r="C1115" s="212"/>
      <c r="D1115" s="212"/>
      <c r="E1115" s="212"/>
      <c r="F1115" s="212"/>
      <c r="G1115" s="212"/>
      <c r="H1115" s="212"/>
      <c r="I1115" s="212"/>
    </row>
    <row r="1116" spans="2:9" x14ac:dyDescent="0.25">
      <c r="B1116" s="212"/>
      <c r="C1116" s="212"/>
      <c r="D1116" s="212"/>
      <c r="E1116" s="212"/>
      <c r="F1116" s="212"/>
      <c r="G1116" s="212"/>
      <c r="H1116" s="212"/>
      <c r="I1116" s="212"/>
    </row>
    <row r="1117" spans="2:9" x14ac:dyDescent="0.25">
      <c r="B1117" s="212"/>
      <c r="C1117" s="212"/>
      <c r="D1117" s="212"/>
      <c r="E1117" s="212"/>
      <c r="F1117" s="212"/>
      <c r="G1117" s="212"/>
      <c r="H1117" s="212"/>
      <c r="I1117" s="212"/>
    </row>
    <row r="1118" spans="2:9" x14ac:dyDescent="0.25">
      <c r="B1118" s="212"/>
      <c r="C1118" s="212"/>
      <c r="D1118" s="212"/>
      <c r="E1118" s="212"/>
      <c r="F1118" s="212"/>
      <c r="G1118" s="212"/>
      <c r="H1118" s="212"/>
      <c r="I1118" s="212"/>
    </row>
    <row r="1119" spans="2:9" x14ac:dyDescent="0.25">
      <c r="B1119" s="212"/>
      <c r="C1119" s="212"/>
      <c r="D1119" s="212"/>
      <c r="E1119" s="212"/>
      <c r="F1119" s="212"/>
      <c r="G1119" s="212"/>
      <c r="H1119" s="212"/>
      <c r="I1119" s="212"/>
    </row>
    <row r="1120" spans="2:9" x14ac:dyDescent="0.25">
      <c r="B1120" s="212"/>
      <c r="C1120" s="212"/>
      <c r="D1120" s="212"/>
      <c r="E1120" s="212"/>
      <c r="F1120" s="212"/>
      <c r="G1120" s="212"/>
      <c r="H1120" s="212"/>
      <c r="I1120" s="212"/>
    </row>
    <row r="1121" spans="2:9" x14ac:dyDescent="0.25">
      <c r="B1121" s="212"/>
      <c r="C1121" s="212"/>
      <c r="D1121" s="212"/>
      <c r="E1121" s="212"/>
      <c r="F1121" s="212"/>
      <c r="G1121" s="212"/>
      <c r="H1121" s="212"/>
      <c r="I1121" s="212"/>
    </row>
    <row r="1122" spans="2:9" x14ac:dyDescent="0.25">
      <c r="B1122" s="212"/>
      <c r="C1122" s="212"/>
      <c r="D1122" s="212"/>
      <c r="E1122" s="212"/>
      <c r="F1122" s="212"/>
      <c r="G1122" s="212"/>
      <c r="H1122" s="212"/>
      <c r="I1122" s="212"/>
    </row>
    <row r="1123" spans="2:9" x14ac:dyDescent="0.25">
      <c r="B1123" s="212"/>
      <c r="C1123" s="212"/>
      <c r="D1123" s="212"/>
      <c r="E1123" s="212"/>
      <c r="F1123" s="212"/>
      <c r="G1123" s="212"/>
      <c r="H1123" s="212"/>
      <c r="I1123" s="212"/>
    </row>
    <row r="1124" spans="2:9" x14ac:dyDescent="0.25">
      <c r="B1124" s="212"/>
      <c r="C1124" s="212"/>
      <c r="D1124" s="212"/>
      <c r="E1124" s="212"/>
      <c r="F1124" s="212"/>
      <c r="G1124" s="212"/>
      <c r="H1124" s="212"/>
      <c r="I1124" s="212"/>
    </row>
    <row r="1125" spans="2:9" x14ac:dyDescent="0.25">
      <c r="B1125" s="212"/>
      <c r="C1125" s="212"/>
      <c r="D1125" s="212"/>
      <c r="E1125" s="212"/>
      <c r="F1125" s="212"/>
      <c r="G1125" s="212"/>
      <c r="H1125" s="212"/>
      <c r="I1125" s="212"/>
    </row>
    <row r="1126" spans="2:9" x14ac:dyDescent="0.25">
      <c r="B1126" s="212"/>
      <c r="C1126" s="212"/>
      <c r="D1126" s="212"/>
      <c r="E1126" s="212"/>
      <c r="F1126" s="212"/>
      <c r="G1126" s="212"/>
      <c r="H1126" s="212"/>
      <c r="I1126" s="212"/>
    </row>
    <row r="1127" spans="2:9" x14ac:dyDescent="0.25">
      <c r="B1127" s="212"/>
      <c r="C1127" s="212"/>
      <c r="D1127" s="212"/>
      <c r="E1127" s="212"/>
      <c r="F1127" s="212"/>
      <c r="G1127" s="212"/>
      <c r="H1127" s="212"/>
      <c r="I1127" s="212"/>
    </row>
    <row r="1128" spans="2:9" x14ac:dyDescent="0.25">
      <c r="B1128" s="212"/>
      <c r="C1128" s="212"/>
      <c r="D1128" s="212"/>
      <c r="E1128" s="212"/>
      <c r="F1128" s="212"/>
      <c r="G1128" s="212"/>
      <c r="H1128" s="212"/>
      <c r="I1128" s="212"/>
    </row>
  </sheetData>
  <mergeCells count="11">
    <mergeCell ref="E169:E170"/>
    <mergeCell ref="F169:F172"/>
    <mergeCell ref="G169:G172"/>
    <mergeCell ref="B1059:F1059"/>
    <mergeCell ref="B1062:E1062"/>
    <mergeCell ref="B1:F1"/>
    <mergeCell ref="B2:F2"/>
    <mergeCell ref="B3:F3"/>
    <mergeCell ref="B8:F8"/>
    <mergeCell ref="D14:D46"/>
    <mergeCell ref="D50:D76"/>
  </mergeCells>
  <dataValidations disablePrompts="1" count="13">
    <dataValidation allowBlank="1" showInputMessage="1" showErrorMessage="1" prompt="Procedencia de los recursos: Estatal o Municipal." sqref="G843"/>
    <dataValidation allowBlank="1" showInputMessage="1" showErrorMessage="1" prompt="Tipo de patrimonio clasificado de acuerdo al Plan de Cuentas emitido por el CONAC: Aportaciones, Donaciones de Capital y/o Actualización de la Hacienda Pública/Patrimonio." sqref="F843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565 D597"/>
    <dataValidation allowBlank="1" showInputMessage="1" showErrorMessage="1" prompt="Informar sobre la factibilidad de pago." sqref="G309 G318 G365"/>
    <dataValidation allowBlank="1" showInputMessage="1" showErrorMessage="1" prompt="Saldo al 31 de diciembre del año anterior del ejercio que se presenta." sqref="C1019 C1053"/>
    <dataValidation allowBlank="1" showInputMessage="1" showErrorMessage="1" prompt="Importe final del periodo que corresponde la información financiera trimestral que se presenta." sqref="D1019 D1053"/>
    <dataValidation allowBlank="1" showInputMessage="1" showErrorMessage="1" prompt="Características cualitativas significativas que les impacten financieramente." sqref="E433"/>
    <dataValidation allowBlank="1" showInputMessage="1" showErrorMessage="1" prompt="Especificar origen de dicho recurso: Federal, Estatal, Municipal, Particulares." sqref="D433"/>
    <dataValidation allowBlank="1" showInputMessage="1" showErrorMessage="1" prompt="Razón de existencia/fin del fideicomiso." sqref="G167"/>
    <dataValidation allowBlank="1" showInputMessage="1" showErrorMessage="1" prompt="Nombre con el que se identifica el fideicomiso." sqref="F167"/>
    <dataValidation allowBlank="1" showInputMessage="1" showErrorMessage="1" prompt="Caracterisiticas relevantes que tengan impacto financiero o situación de riesgo. Ejemplo: Becas a fondo perdido." sqref="E167"/>
    <dataValidation allowBlank="1" showInputMessage="1" showErrorMessage="1" prompt="Tipo de fideicomiso(s) que tiene la entidad derivado de los recursos asignados (Art. 32 LGCG.). Puede ser de: Administración, Inversión." sqref="D167"/>
    <dataValidation allowBlank="1" showInputMessage="1" showErrorMessage="1" prompt="Saldo final de la Información Financiera Trimestral que se presenta (trimestral: 1er, 2do, 3ro. o 4to.)." sqref="C167"/>
  </dataValidations>
  <printOptions horizontalCentered="1"/>
  <pageMargins left="1.2736614173228347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 NOTAS ISSEG CTA PBLICA nva </vt:lpstr>
      <vt:lpstr>'190 NOTAS ISSEG CTA PBLICA nva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Tamma Jahel Jiménez Santoyo</dc:creator>
  <cp:lastModifiedBy>Tamma Jahel Jiménez Santoyo</cp:lastModifiedBy>
  <dcterms:created xsi:type="dcterms:W3CDTF">2020-07-13T17:03:39Z</dcterms:created>
  <dcterms:modified xsi:type="dcterms:W3CDTF">2020-07-13T17:05:41Z</dcterms:modified>
</cp:coreProperties>
</file>